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0005" windowHeight="10005"/>
  </bookViews>
  <sheets>
    <sheet name="男子" sheetId="5" r:id="rId1"/>
    <sheet name="女子" sheetId="6" r:id="rId2"/>
    <sheet name="2日目結果" sheetId="4" r:id="rId3"/>
    <sheet name="1日目結果" sheetId="2" r:id="rId4"/>
    <sheet name="新記録一覧" sheetId="3" r:id="rId5"/>
    <sheet name="男子総合" sheetId="7" r:id="rId6"/>
    <sheet name="女子総合" sheetId="8" r:id="rId7"/>
  </sheets>
  <definedNames>
    <definedName name="_xlnm.Print_Area" localSheetId="3">'1日目結果'!$A$1:$S$54</definedName>
    <definedName name="_xlnm.Print_Area" localSheetId="2">'2日目結果'!$A$1:$S$50</definedName>
    <definedName name="_xlnm.Print_Area" localSheetId="1">女子!$A$1:$S$49</definedName>
    <definedName name="_xlnm.Print_Area" localSheetId="0">男子!$A$1:$S$56</definedName>
  </definedNames>
  <calcPr calcId="145621"/>
</workbook>
</file>

<file path=xl/calcChain.xml><?xml version="1.0" encoding="utf-8"?>
<calcChain xmlns="http://schemas.openxmlformats.org/spreadsheetml/2006/main">
  <c r="D18" i="8"/>
  <c r="E18"/>
  <c r="F18"/>
  <c r="G18"/>
  <c r="H18"/>
  <c r="I18"/>
  <c r="J18"/>
  <c r="K18"/>
  <c r="L18"/>
  <c r="M18"/>
  <c r="N18"/>
  <c r="O18"/>
  <c r="P18"/>
  <c r="Q18"/>
  <c r="R18"/>
  <c r="S18"/>
  <c r="S20"/>
  <c r="R20"/>
  <c r="S19"/>
  <c r="R19"/>
  <c r="S20" i="7"/>
  <c r="R20"/>
  <c r="S19"/>
  <c r="R19"/>
  <c r="S18"/>
  <c r="R18"/>
  <c r="Q18"/>
  <c r="P18"/>
  <c r="O18"/>
  <c r="N18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<sst xmlns="http://schemas.openxmlformats.org/spreadsheetml/2006/main" count="2130" uniqueCount="712">
  <si>
    <t>競技会名</t>
  </si>
  <si>
    <t>期日・時刻</t>
  </si>
  <si>
    <t>競技場名</t>
  </si>
  <si>
    <t>大分市営陸上競技場</t>
  </si>
  <si>
    <t>記録主任</t>
  </si>
  <si>
    <t>主催団体名</t>
  </si>
  <si>
    <t>大分県教育委員会・大分県中学校体育連盟</t>
  </si>
  <si>
    <t>陸協名</t>
  </si>
  <si>
    <t>一般財団法人大分陸上</t>
  </si>
  <si>
    <t>日付</t>
  </si>
  <si>
    <t>種目</t>
  </si>
  <si>
    <t>1位</t>
  </si>
  <si>
    <t>2位</t>
  </si>
  <si>
    <t>3位</t>
  </si>
  <si>
    <t>4位</t>
  </si>
  <si>
    <t>5位</t>
  </si>
  <si>
    <t>6位</t>
  </si>
  <si>
    <t>7位</t>
  </si>
  <si>
    <t>8位</t>
  </si>
  <si>
    <t>共通男子</t>
  </si>
  <si>
    <t>400m</t>
  </si>
  <si>
    <t>4x100mR</t>
  </si>
  <si>
    <t>棒高跳</t>
  </si>
  <si>
    <t>松本　燎(3)</t>
  </si>
  <si>
    <t> 3.00</t>
  </si>
  <si>
    <t>大分・城東中</t>
  </si>
  <si>
    <t>松崎　央雅(2)</t>
  </si>
  <si>
    <t> 2.90</t>
  </si>
  <si>
    <t>安部　将人(2)</t>
  </si>
  <si>
    <t> 2.20</t>
  </si>
  <si>
    <t>別府・山の手中</t>
  </si>
  <si>
    <t>大星　響(3)</t>
  </si>
  <si>
    <t> 2.00</t>
  </si>
  <si>
    <t>佐伯・彦陽中</t>
  </si>
  <si>
    <t>三段跳</t>
  </si>
  <si>
    <t>三浦　崇太郎(3)</t>
  </si>
  <si>
    <t> 13.67 (+1.7)</t>
  </si>
  <si>
    <t>大分・大分大附属中</t>
  </si>
  <si>
    <t>KR-NGR</t>
  </si>
  <si>
    <t>上野　航太郎(3)</t>
  </si>
  <si>
    <t> w13.00 (+3.1)</t>
  </si>
  <si>
    <t>中津・中津緑ヶ丘中</t>
  </si>
  <si>
    <t>畔津　恵祐(3)</t>
  </si>
  <si>
    <t> 12.47 (+1.4)</t>
  </si>
  <si>
    <t>草野　雅貴(3)</t>
  </si>
  <si>
    <t> 12.39 (+1.9)</t>
  </si>
  <si>
    <t>大分・大分豊府中</t>
  </si>
  <si>
    <t>福田　巧巳(2)</t>
  </si>
  <si>
    <t> w11.95 (+2.5)</t>
  </si>
  <si>
    <t>大分・鶴崎中</t>
  </si>
  <si>
    <t>河野　智基(3)</t>
  </si>
  <si>
    <t> 11.69 (+1.8)</t>
  </si>
  <si>
    <t>岡野　将士(3)</t>
  </si>
  <si>
    <t> 11.59 (+1.6)</t>
  </si>
  <si>
    <t>大分・坂ノ市中</t>
  </si>
  <si>
    <t>飯室　研祐(3)</t>
  </si>
  <si>
    <t> 11.43 (+1.0)</t>
  </si>
  <si>
    <t>玖珠・玖珠中</t>
  </si>
  <si>
    <t>１年男子</t>
  </si>
  <si>
    <t>100m</t>
  </si>
  <si>
    <t>２年男子</t>
  </si>
  <si>
    <t>1500m</t>
  </si>
  <si>
    <t>小野　知大(2)</t>
  </si>
  <si>
    <t> 4:13.31</t>
  </si>
  <si>
    <t>NGR</t>
  </si>
  <si>
    <t>倉野　恭佑(2)</t>
  </si>
  <si>
    <t> 4:13.71</t>
  </si>
  <si>
    <t>竹田・竹田南部中</t>
  </si>
  <si>
    <t>成迫　昭太(2)</t>
  </si>
  <si>
    <t> 4:24.44</t>
  </si>
  <si>
    <t>佐伯・佐伯南中</t>
  </si>
  <si>
    <t>渡邉　翼(2)</t>
  </si>
  <si>
    <t> 4:26.92</t>
  </si>
  <si>
    <t>豊後大野・三重中</t>
  </si>
  <si>
    <t>大塚　陽太(2)</t>
  </si>
  <si>
    <t> 4:27.33</t>
  </si>
  <si>
    <t>佐伯・鶴谷中</t>
  </si>
  <si>
    <t>佐藤　龍也(2)</t>
  </si>
  <si>
    <t> 4:32.35</t>
  </si>
  <si>
    <t>大石　慎(2)</t>
  </si>
  <si>
    <t> 4:32.59</t>
  </si>
  <si>
    <t>溝口　陸真(2)</t>
  </si>
  <si>
    <t> 4:34.52</t>
  </si>
  <si>
    <t>３年男子</t>
  </si>
  <si>
    <t>改木　悠真(3)</t>
  </si>
  <si>
    <t> 4:13.08</t>
  </si>
  <si>
    <t>竹田・都野中</t>
  </si>
  <si>
    <t>中山　瞬一(3)</t>
  </si>
  <si>
    <t> 4:13.32</t>
  </si>
  <si>
    <t>竹田・久住中</t>
  </si>
  <si>
    <t>佐藤　黎治(3)</t>
  </si>
  <si>
    <t> 4:14.55</t>
  </si>
  <si>
    <t>玖珠・緑陽中</t>
  </si>
  <si>
    <t>関　穂嵩(3)</t>
  </si>
  <si>
    <t> 4:16.73</t>
  </si>
  <si>
    <t>川﨑　耕平(3)</t>
  </si>
  <si>
    <t> 4:20.52</t>
  </si>
  <si>
    <t>中野　太陽(3)</t>
  </si>
  <si>
    <t> 4:20.58</t>
  </si>
  <si>
    <t>日田・日田東部中</t>
  </si>
  <si>
    <t>恵良　晃平(3)</t>
  </si>
  <si>
    <t> 4:22.81</t>
  </si>
  <si>
    <t>中津・中津中</t>
  </si>
  <si>
    <t>川合　裕己(3)</t>
  </si>
  <si>
    <t> 4:23.68</t>
  </si>
  <si>
    <t>豊後高田・高田中</t>
  </si>
  <si>
    <t>共通女子</t>
  </si>
  <si>
    <t>走高跳</t>
  </si>
  <si>
    <t>坂本　明玖美(2)</t>
  </si>
  <si>
    <t> 1.50</t>
  </si>
  <si>
    <t>竹下　夏海(3)</t>
  </si>
  <si>
    <t> 1.45</t>
  </si>
  <si>
    <t>渡邉　智世(2)</t>
  </si>
  <si>
    <t> 1.40</t>
  </si>
  <si>
    <t>別府・鶴見台中</t>
  </si>
  <si>
    <t>阿部　樹夏(3)</t>
  </si>
  <si>
    <t>大分・大分城南中</t>
  </si>
  <si>
    <t>三笘　菜(3)</t>
  </si>
  <si>
    <t> 1.35</t>
  </si>
  <si>
    <t>日田・大山中</t>
  </si>
  <si>
    <t>若杉　朋佳(2)</t>
  </si>
  <si>
    <t>大分・稙田南中</t>
  </si>
  <si>
    <t>髙橋　涼(3)</t>
  </si>
  <si>
    <t>渡邉　美里(3)</t>
  </si>
  <si>
    <t>佐伯・蒲江翔南中</t>
  </si>
  <si>
    <t>砲丸投</t>
  </si>
  <si>
    <t>１年女子</t>
  </si>
  <si>
    <t>800m</t>
  </si>
  <si>
    <t>２年女子</t>
  </si>
  <si>
    <t>３年女子</t>
  </si>
  <si>
    <t>加藤　健吾(3)</t>
  </si>
  <si>
    <t> 52.26</t>
  </si>
  <si>
    <t>渡邉　勝也(3)</t>
  </si>
  <si>
    <t> 52.44</t>
  </si>
  <si>
    <t>新谷　圭祐(3)</t>
  </si>
  <si>
    <t> 52.47</t>
  </si>
  <si>
    <t>堺　洸樹(3)</t>
  </si>
  <si>
    <t> 55.23</t>
  </si>
  <si>
    <t>上原　裕(3)</t>
  </si>
  <si>
    <t> 55.73</t>
  </si>
  <si>
    <t>城戸　航平(3)</t>
  </si>
  <si>
    <t> 55.79</t>
  </si>
  <si>
    <t>吉田　隆心(3)</t>
  </si>
  <si>
    <t> 56.01</t>
  </si>
  <si>
    <t>吉田　弘矢(3)</t>
  </si>
  <si>
    <t> 56.06</t>
  </si>
  <si>
    <t>別府・別府北部中</t>
  </si>
  <si>
    <t>別府・別府中部中</t>
  </si>
  <si>
    <t>臼杵・臼杵北中</t>
  </si>
  <si>
    <t>甲斐　夢人(2)</t>
  </si>
  <si>
    <t> 11.52 (+0.2)</t>
  </si>
  <si>
    <t>岩﨑　太志(2)</t>
  </si>
  <si>
    <t> 11.53 (+0.2)</t>
  </si>
  <si>
    <t>山本　功輝(2)</t>
  </si>
  <si>
    <t> 11.97 (+0.2)</t>
  </si>
  <si>
    <t>三浦　寿起(2)</t>
  </si>
  <si>
    <t> 12.13 (+0.2)</t>
  </si>
  <si>
    <t>中村　俊哉(2)</t>
  </si>
  <si>
    <t> 12.14 (+0.2)</t>
  </si>
  <si>
    <t>木場　彪実(2)</t>
  </si>
  <si>
    <t>長谷川　忠(2)</t>
  </si>
  <si>
    <t> 12.18 (+0.2)</t>
  </si>
  <si>
    <t>渡邉　裕哉(2)</t>
  </si>
  <si>
    <t> 12.27 (+0.2)</t>
  </si>
  <si>
    <t>大分・大在中</t>
  </si>
  <si>
    <t>杵築・山香中</t>
  </si>
  <si>
    <t>杵築・杵築中</t>
  </si>
  <si>
    <t>豊後大野・犬飼中</t>
  </si>
  <si>
    <t>国東・国見中</t>
  </si>
  <si>
    <t>日田・日田北部中</t>
  </si>
  <si>
    <t>松井　陸人(3)</t>
  </si>
  <si>
    <t> 11.31 (0.0)</t>
  </si>
  <si>
    <t>杉山　孟示(3)</t>
  </si>
  <si>
    <t> 11.66 (0.0)</t>
  </si>
  <si>
    <t>丹生　淳也(3)</t>
  </si>
  <si>
    <t> 11.67 (0.0)</t>
  </si>
  <si>
    <t>定平　瑞希(3)</t>
  </si>
  <si>
    <t> 11.91 (0.0)</t>
  </si>
  <si>
    <t>渡邉　政哉(3)</t>
  </si>
  <si>
    <t> 11.93 (0.0)</t>
  </si>
  <si>
    <t> 11.98 (0.0)</t>
  </si>
  <si>
    <t>山口　拓也(3)</t>
  </si>
  <si>
    <t> 12.00 (0.0)</t>
  </si>
  <si>
    <t>臼杵・臼杵東中</t>
  </si>
  <si>
    <t>速見・日出中</t>
  </si>
  <si>
    <t>佐伯・鶴見中</t>
  </si>
  <si>
    <t>薬師寺　朝日(3)</t>
  </si>
  <si>
    <t> 11.90</t>
  </si>
  <si>
    <t>小山　寧々(2)</t>
  </si>
  <si>
    <t> 10.93</t>
  </si>
  <si>
    <t>松本　聡恵(3)</t>
  </si>
  <si>
    <t> 10.11</t>
  </si>
  <si>
    <t>佐藤　愛子(3)</t>
  </si>
  <si>
    <t> 10.10</t>
  </si>
  <si>
    <t>佐藤　まゆみ(3)</t>
  </si>
  <si>
    <t> 9.60</t>
  </si>
  <si>
    <t>野田　亜美(2)</t>
  </si>
  <si>
    <t> 9.58</t>
  </si>
  <si>
    <t>藤田　里緒奈(2)</t>
  </si>
  <si>
    <t> 9.46</t>
  </si>
  <si>
    <t>柳本　未夢(3)</t>
  </si>
  <si>
    <t> 8.91</t>
  </si>
  <si>
    <t>日田・津江中</t>
  </si>
  <si>
    <t>別府・浜脇中</t>
  </si>
  <si>
    <t>豊後高田・香々地中</t>
  </si>
  <si>
    <t>兒玉　芽生(2)</t>
  </si>
  <si>
    <t> 12.41 (+0.9)</t>
  </si>
  <si>
    <t>都甲　留愛(2)</t>
  </si>
  <si>
    <t> 12.61 (+0.9)</t>
  </si>
  <si>
    <t>野上　優愛(2)</t>
  </si>
  <si>
    <t> 12.83 (+0.9)</t>
  </si>
  <si>
    <t>中西　琴菜(2)</t>
  </si>
  <si>
    <t> 13.20 (+0.9)</t>
  </si>
  <si>
    <t>猪瀬　唯(2)</t>
  </si>
  <si>
    <t> 13.33 (+0.9)</t>
  </si>
  <si>
    <t>後藤　優香(2)</t>
  </si>
  <si>
    <t> 13.40 (+0.9)</t>
  </si>
  <si>
    <t>内田　桐子(2)</t>
  </si>
  <si>
    <t> 13.41 (+0.9)</t>
  </si>
  <si>
    <t>田島　優風(2)</t>
  </si>
  <si>
    <t> 13.55 (+0.9)</t>
  </si>
  <si>
    <t>臼杵・臼杵西中</t>
  </si>
  <si>
    <t>ZEN-NGR</t>
  </si>
  <si>
    <t>別府・青山中</t>
  </si>
  <si>
    <t>大分・滝尾中</t>
  </si>
  <si>
    <t>大平　穂乃佳(3)</t>
  </si>
  <si>
    <t> 12.19 (+0.3)</t>
  </si>
  <si>
    <t>宮﨑　樹羅(3)</t>
  </si>
  <si>
    <t> 12.38 (+0.3)</t>
  </si>
  <si>
    <t>松屋　芽衣(3)</t>
  </si>
  <si>
    <t> 12.64 (+0.3)</t>
  </si>
  <si>
    <t>髙倉　いおり(3)</t>
  </si>
  <si>
    <t> 12.92 (+0.3)</t>
  </si>
  <si>
    <t>柳迫　星華(3)</t>
  </si>
  <si>
    <t> 12.95 (+0.3)</t>
  </si>
  <si>
    <t> 12.97 (+0.3)</t>
  </si>
  <si>
    <t>宮本　実奈(3)</t>
  </si>
  <si>
    <t> 13.15 (+0.3)</t>
  </si>
  <si>
    <t>南　華夏(3)</t>
  </si>
  <si>
    <t> 13.25 (+0.3)</t>
  </si>
  <si>
    <t>ZEN</t>
  </si>
  <si>
    <t>大分・大分中</t>
  </si>
  <si>
    <t>日田・日田三隈中</t>
  </si>
  <si>
    <t>KR：県中学新記録　　ZEN : 全中標準記録突破　　NGR：大会新記録　　w : 追風参考記録</t>
    <rPh sb="3" eb="4">
      <t>ケン</t>
    </rPh>
    <rPh sb="4" eb="6">
      <t>チュウガク</t>
    </rPh>
    <rPh sb="6" eb="9">
      <t>シンキロク</t>
    </rPh>
    <rPh sb="23" eb="25">
      <t>トッパ</t>
    </rPh>
    <rPh sb="31" eb="33">
      <t>タイカイ</t>
    </rPh>
    <rPh sb="33" eb="36">
      <t>シンキロク</t>
    </rPh>
    <rPh sb="46" eb="48">
      <t>キロク</t>
    </rPh>
    <phoneticPr fontId="21"/>
  </si>
  <si>
    <r>
      <t>3年男子100m　</t>
    </r>
    <r>
      <rPr>
        <b/>
        <sz val="11"/>
        <color theme="1"/>
        <rFont val="ＭＳ Ｐ明朝"/>
        <family val="1"/>
        <charset val="128"/>
      </rPr>
      <t>松井　陸人（別府・北部中）</t>
    </r>
    <r>
      <rPr>
        <sz val="11"/>
        <color theme="1"/>
        <rFont val="ＭＳ Ｐ明朝"/>
        <family val="1"/>
        <charset val="128"/>
      </rPr>
      <t>　予選記録　11.18　は</t>
    </r>
    <r>
      <rPr>
        <b/>
        <sz val="11"/>
        <color theme="1"/>
        <rFont val="ＭＳ Ｐ明朝"/>
        <family val="1"/>
        <charset val="128"/>
      </rPr>
      <t>標準記録突破</t>
    </r>
    <rPh sb="1" eb="2">
      <t>ネン</t>
    </rPh>
    <rPh sb="2" eb="4">
      <t>ダンシ</t>
    </rPh>
    <rPh sb="15" eb="17">
      <t>ベップ</t>
    </rPh>
    <rPh sb="18" eb="20">
      <t>ホクブ</t>
    </rPh>
    <rPh sb="23" eb="25">
      <t>ヨセン</t>
    </rPh>
    <rPh sb="25" eb="27">
      <t>キロク</t>
    </rPh>
    <rPh sb="35" eb="37">
      <t>ヒョウジュン</t>
    </rPh>
    <rPh sb="37" eb="39">
      <t>キロク</t>
    </rPh>
    <rPh sb="39" eb="41">
      <t>トッパ</t>
    </rPh>
    <phoneticPr fontId="21"/>
  </si>
  <si>
    <t>甲斐　迅人(1)</t>
  </si>
  <si>
    <t> 12.25 (+1.2)</t>
  </si>
  <si>
    <t>岡部　将汰(1)</t>
  </si>
  <si>
    <t> 12.26 (+1.2)</t>
  </si>
  <si>
    <t>山﨑　匠(1)</t>
  </si>
  <si>
    <t> 12.41 (+1.2)</t>
  </si>
  <si>
    <t>山本　未来(1)</t>
  </si>
  <si>
    <t> 12.42 (+1.2)</t>
  </si>
  <si>
    <t>山口　颯大(1)</t>
  </si>
  <si>
    <t> 12.53 (+1.2)</t>
  </si>
  <si>
    <t>中村　颯汰(1)</t>
  </si>
  <si>
    <t> 12.54 (+1.2)</t>
  </si>
  <si>
    <t>小野　力矢(1)</t>
  </si>
  <si>
    <t> 12.66 (+1.2)</t>
  </si>
  <si>
    <t>丸小野　快人(1)</t>
  </si>
  <si>
    <t> 14.74 (+1.2)</t>
  </si>
  <si>
    <t>豊後高田・真玉中</t>
  </si>
  <si>
    <t>中津・城北中</t>
  </si>
  <si>
    <t>大分・明野中</t>
  </si>
  <si>
    <t>大分・大分西中</t>
  </si>
  <si>
    <t>広瀬　菜月(1)</t>
  </si>
  <si>
    <t> 13.61 (-1.0)</t>
  </si>
  <si>
    <t>長谷川　実柚(1)</t>
  </si>
  <si>
    <t> 13.69 (-1.0)</t>
  </si>
  <si>
    <t>植木　菜南子(1)</t>
  </si>
  <si>
    <t> 13.82 (-1.0)</t>
  </si>
  <si>
    <t>遠藤　有純(1)</t>
  </si>
  <si>
    <t> 13.92 (-1.0)</t>
  </si>
  <si>
    <t>恒松　奏子(1)</t>
  </si>
  <si>
    <t> 14.04 (-1.0)</t>
  </si>
  <si>
    <t>大塚　美穂(1)</t>
  </si>
  <si>
    <t> 14.11 (-1.0)</t>
  </si>
  <si>
    <t>吉藤　純衣(1)</t>
  </si>
  <si>
    <t> 14.13 (-1.0)</t>
  </si>
  <si>
    <t>梅高　真菜(1)</t>
  </si>
  <si>
    <t> 14.18 (-1.0)</t>
  </si>
  <si>
    <t>大分・賀来中</t>
  </si>
  <si>
    <t>津久見・津久見第一中</t>
  </si>
  <si>
    <t>高野　真心(1)</t>
  </si>
  <si>
    <t> 2:23.58</t>
  </si>
  <si>
    <t>宮川　結衣(1)</t>
  </si>
  <si>
    <t> 2:24.20</t>
  </si>
  <si>
    <t>中村　朱里(1)</t>
  </si>
  <si>
    <t> 2:29.45</t>
  </si>
  <si>
    <t>小松　優衣(1)</t>
  </si>
  <si>
    <t> 2:31.06</t>
  </si>
  <si>
    <t>大江　美月(1)</t>
  </si>
  <si>
    <t> 2:31.48</t>
  </si>
  <si>
    <t>田平　紅菜(1)</t>
  </si>
  <si>
    <t> 2:36.44</t>
  </si>
  <si>
    <t>姫野　綾香(1)</t>
  </si>
  <si>
    <t> 2:38.27</t>
  </si>
  <si>
    <t>渡邉　真衣(1)</t>
  </si>
  <si>
    <t> 2:39.99</t>
  </si>
  <si>
    <t>竹田・直入中</t>
  </si>
  <si>
    <t>大分・大東中</t>
  </si>
  <si>
    <t>大分・王子中</t>
  </si>
  <si>
    <t>安部　実伽子(2)</t>
  </si>
  <si>
    <t> 2:21.05</t>
  </si>
  <si>
    <t>仲道　彩音(2)</t>
  </si>
  <si>
    <t> 2:22.46</t>
  </si>
  <si>
    <t>吉高　夏海(2)</t>
  </si>
  <si>
    <t> 2:29.10</t>
  </si>
  <si>
    <t>江口　幸花(2)</t>
  </si>
  <si>
    <t> 2:29.12</t>
  </si>
  <si>
    <t>山本　祐希(2)</t>
  </si>
  <si>
    <t> 2:30.58</t>
  </si>
  <si>
    <t>市原　梨花(2)</t>
  </si>
  <si>
    <t> 2:31.68</t>
  </si>
  <si>
    <t>杉本　優希(2)</t>
  </si>
  <si>
    <t> 2:32.20</t>
  </si>
  <si>
    <t>永田　翔子(2)</t>
  </si>
  <si>
    <t> 2:32.25</t>
  </si>
  <si>
    <t>佐伯・昭和中</t>
  </si>
  <si>
    <t>工藤　杏華(3)</t>
  </si>
  <si>
    <t> 2:20.36</t>
  </si>
  <si>
    <t>小手川　紀名子(3)</t>
  </si>
  <si>
    <t> 2:23.08</t>
  </si>
  <si>
    <t>大江　美咲(3)</t>
  </si>
  <si>
    <t> 2:25.34</t>
  </si>
  <si>
    <t>末永　千尋(3)</t>
  </si>
  <si>
    <t> 2:26.40</t>
  </si>
  <si>
    <t>清末　智美(3)</t>
  </si>
  <si>
    <t> 2:28.84</t>
  </si>
  <si>
    <t>亘鍋　彩花(3)</t>
  </si>
  <si>
    <t> 2:31.23</t>
  </si>
  <si>
    <t>甲斐　詩織(3)</t>
  </si>
  <si>
    <t> 2:32.37</t>
  </si>
  <si>
    <t>遠藤　美貴(3)</t>
  </si>
  <si>
    <t> 2:36.00</t>
  </si>
  <si>
    <t>臼杵・臼杵豊洋中</t>
  </si>
  <si>
    <t>大分・南大分中</t>
  </si>
  <si>
    <t>竹下　幸喜
森本　秀治
堤　　紘一</t>
    <rPh sb="0" eb="2">
      <t>タケシタ</t>
    </rPh>
    <rPh sb="3" eb="5">
      <t>コウキ</t>
    </rPh>
    <rPh sb="6" eb="8">
      <t>モリモト</t>
    </rPh>
    <rPh sb="9" eb="11">
      <t>シュウジ</t>
    </rPh>
    <rPh sb="12" eb="13">
      <t>ツツミ</t>
    </rPh>
    <rPh sb="15" eb="17">
      <t>コウイチ</t>
    </rPh>
    <phoneticPr fontId="21"/>
  </si>
  <si>
    <t>トラック審判長
投てき審判長
跳躍審判長</t>
    <rPh sb="8" eb="9">
      <t>トウ</t>
    </rPh>
    <rPh sb="11" eb="14">
      <t>シンパンチョウ</t>
    </rPh>
    <rPh sb="15" eb="17">
      <t>チョウヤク</t>
    </rPh>
    <rPh sb="17" eb="20">
      <t>シンパンチョウ</t>
    </rPh>
    <phoneticPr fontId="21"/>
  </si>
  <si>
    <t>石丸由美子</t>
    <phoneticPr fontId="21"/>
  </si>
  <si>
    <t>第51回大分県中学校総合体育大会陸上競技大会</t>
    <rPh sb="0" eb="1">
      <t>ダイ</t>
    </rPh>
    <rPh sb="3" eb="4">
      <t>カイ</t>
    </rPh>
    <phoneticPr fontId="21"/>
  </si>
  <si>
    <t> 45.43</t>
  </si>
  <si>
    <t> 45.60</t>
  </si>
  <si>
    <t> 45.87</t>
  </si>
  <si>
    <t>宇佐・宇佐中</t>
  </si>
  <si>
    <t> 46.18</t>
  </si>
  <si>
    <t> 46.54</t>
  </si>
  <si>
    <t> 46.55</t>
  </si>
  <si>
    <t> 46.72</t>
  </si>
  <si>
    <t> 47.09</t>
  </si>
  <si>
    <t>篠田　敦(2)</t>
  </si>
  <si>
    <t>末松　祐典(3)</t>
  </si>
  <si>
    <t>岩金　和輝(3)</t>
  </si>
  <si>
    <t>新納　恭兵(3)</t>
  </si>
  <si>
    <t>石井　流星(1)</t>
  </si>
  <si>
    <t>川野　貴嗣(3)</t>
  </si>
  <si>
    <t>田中　慎一(3)</t>
  </si>
  <si>
    <t>薬師寺　晃(3)</t>
  </si>
  <si>
    <t>福田　航輝(3)</t>
  </si>
  <si>
    <t>田口　賢志(3)</t>
  </si>
  <si>
    <t>田野　聡一朗(3)</t>
  </si>
  <si>
    <t>浦邊　諒太(3)</t>
  </si>
  <si>
    <t>清家　直輝(3)</t>
  </si>
  <si>
    <t>秦野　裕章(3)</t>
  </si>
  <si>
    <t>丹田　太雅(3)</t>
  </si>
  <si>
    <t>高橋　風馬(3)</t>
  </si>
  <si>
    <t>藤川　響(3)</t>
  </si>
  <si>
    <t>山村　祐貴(3)</t>
  </si>
  <si>
    <t>安東　義貴(3)</t>
  </si>
  <si>
    <t>塩月　斗真(3)</t>
  </si>
  <si>
    <t>岐部　大也(3)</t>
  </si>
  <si>
    <t>大西　孝一(3)</t>
  </si>
  <si>
    <t>廣岡　慶介(3)</t>
  </si>
  <si>
    <t>廣瀬　準(3)</t>
  </si>
  <si>
    <t>鈴木　綾恵(3)</t>
  </si>
  <si>
    <t>後藤　大輔(3)</t>
  </si>
  <si>
    <t> 49.92</t>
  </si>
  <si>
    <t> 50.83</t>
  </si>
  <si>
    <t> 52.73</t>
  </si>
  <si>
    <t> 52.89</t>
  </si>
  <si>
    <t> 53.00</t>
  </si>
  <si>
    <t> 53.60</t>
  </si>
  <si>
    <t> 54.19</t>
  </si>
  <si>
    <t>生野　藍子(2)</t>
  </si>
  <si>
    <t>渡辺　菜月(3)</t>
  </si>
  <si>
    <t>高瀬　彩葉(3)</t>
  </si>
  <si>
    <t>川野　澪奈(3)</t>
  </si>
  <si>
    <t>平原　憧美(2)</t>
  </si>
  <si>
    <t>野々下　舞笑(3)</t>
  </si>
  <si>
    <t>山﨑　舞(3)</t>
  </si>
  <si>
    <t>山本　彩未(3)</t>
  </si>
  <si>
    <t>宮地　海希(3)</t>
  </si>
  <si>
    <t>髙木　理央(3)</t>
  </si>
  <si>
    <t>板井　佳穂(2)</t>
  </si>
  <si>
    <t>山中　結衣(3)</t>
  </si>
  <si>
    <t>平井　香帆(2)</t>
  </si>
  <si>
    <t>松本　菜帆(3)</t>
  </si>
  <si>
    <t>塩田　葵(3)</t>
  </si>
  <si>
    <t>川合　南実(3)</t>
  </si>
  <si>
    <t>樋下　史織(3)</t>
  </si>
  <si>
    <t>横山　知尋(3)</t>
  </si>
  <si>
    <t>宮﨑　樹羅</t>
  </si>
  <si>
    <t> 12.38</t>
  </si>
  <si>
    <t>決勝</t>
  </si>
  <si>
    <t>女子３年100m</t>
  </si>
  <si>
    <t>大平　穂乃佳</t>
  </si>
  <si>
    <t> 12.19</t>
  </si>
  <si>
    <t>兒玉　芽生</t>
  </si>
  <si>
    <t> 12.41</t>
  </si>
  <si>
    <t>ZEN,NGR</t>
  </si>
  <si>
    <t>女子２年100m</t>
  </si>
  <si>
    <t>松井　陸人</t>
  </si>
  <si>
    <t> 11.18</t>
  </si>
  <si>
    <t>予選</t>
  </si>
  <si>
    <t>男子３年100m</t>
  </si>
  <si>
    <t>倉野　恭佑</t>
  </si>
  <si>
    <t>男子２年1500m</t>
  </si>
  <si>
    <t>小野　知大</t>
  </si>
  <si>
    <t>三浦　崇太郎</t>
  </si>
  <si>
    <t> 13.67</t>
  </si>
  <si>
    <t>KR,NGR</t>
  </si>
  <si>
    <t>男子共通三段跳</t>
  </si>
  <si>
    <t>備考</t>
  </si>
  <si>
    <t>期日</t>
  </si>
  <si>
    <t>所属</t>
  </si>
  <si>
    <t>氏名</t>
  </si>
  <si>
    <t>No.</t>
  </si>
  <si>
    <t>タイム</t>
  </si>
  <si>
    <t>新記録の区分</t>
  </si>
  <si>
    <t>ラウンド</t>
  </si>
  <si>
    <t>会場</t>
  </si>
  <si>
    <t>主管</t>
  </si>
  <si>
    <t>主催</t>
  </si>
  <si>
    <t>大分県中学校総合体育大会陸上競技大会</t>
  </si>
  <si>
    <t>2013年7月25日、26日</t>
    <rPh sb="4" eb="5">
      <t>ネン</t>
    </rPh>
    <rPh sb="6" eb="7">
      <t>ガツ</t>
    </rPh>
    <rPh sb="9" eb="10">
      <t>ニチ</t>
    </rPh>
    <rPh sb="13" eb="14">
      <t>ニチ</t>
    </rPh>
    <phoneticPr fontId="21"/>
  </si>
  <si>
    <t>2013年7月26日（金）</t>
    <rPh sb="4" eb="5">
      <t>ネン</t>
    </rPh>
    <rPh sb="6" eb="7">
      <t>ガツ</t>
    </rPh>
    <rPh sb="9" eb="10">
      <t>ニチ</t>
    </rPh>
    <rPh sb="11" eb="12">
      <t>キン</t>
    </rPh>
    <phoneticPr fontId="21"/>
  </si>
  <si>
    <t>順位</t>
  </si>
  <si>
    <t>チーム</t>
  </si>
  <si>
    <t>合計得点</t>
  </si>
  <si>
    <t>大分・稙田中</t>
  </si>
  <si>
    <t>学校対抗</t>
    <rPh sb="0" eb="2">
      <t>ガッコウ</t>
    </rPh>
    <rPh sb="2" eb="4">
      <t>タイコウ</t>
    </rPh>
    <phoneticPr fontId="21"/>
  </si>
  <si>
    <t>男子の部</t>
    <rPh sb="0" eb="2">
      <t>ダンシ</t>
    </rPh>
    <rPh sb="3" eb="4">
      <t>ブ</t>
    </rPh>
    <phoneticPr fontId="21"/>
  </si>
  <si>
    <t>女子の部</t>
    <rPh sb="0" eb="2">
      <t>ジョシ</t>
    </rPh>
    <rPh sb="3" eb="4">
      <t>ブ</t>
    </rPh>
    <phoneticPr fontId="21"/>
  </si>
  <si>
    <t>200m</t>
  </si>
  <si>
    <t> 23.28 (-0.9)</t>
  </si>
  <si>
    <t> 23.80 (-0.9)</t>
  </si>
  <si>
    <t> 24.15 (-0.9)</t>
  </si>
  <si>
    <t> 24.45 (-0.9)</t>
  </si>
  <si>
    <t> 24.71 (-0.9)</t>
  </si>
  <si>
    <t>本中　陸(3)</t>
  </si>
  <si>
    <t> 24.86 (-0.9)</t>
  </si>
  <si>
    <t> 25.14 (-0.9)</t>
  </si>
  <si>
    <t>由布・挾間中</t>
  </si>
  <si>
    <t>清松　拓真(3)</t>
  </si>
  <si>
    <t> 2:02.92</t>
  </si>
  <si>
    <t> 2:03.00</t>
  </si>
  <si>
    <t> 2:03.72</t>
  </si>
  <si>
    <t>川畑　徹平(3)</t>
  </si>
  <si>
    <t> 2:06.26</t>
  </si>
  <si>
    <t>宮本　直樹(3)</t>
  </si>
  <si>
    <t> 2:07.41</t>
  </si>
  <si>
    <t>神田　康太郎(3)</t>
  </si>
  <si>
    <t> 2:08.15</t>
  </si>
  <si>
    <t> 2:08.63</t>
  </si>
  <si>
    <t>新宮　大葵(3)</t>
  </si>
  <si>
    <t> 2:15.63</t>
  </si>
  <si>
    <t>3000m</t>
  </si>
  <si>
    <t> 9:04.71</t>
  </si>
  <si>
    <t> 9:09.09</t>
  </si>
  <si>
    <t> 9:14.16</t>
  </si>
  <si>
    <t> 9:19.44</t>
  </si>
  <si>
    <t> 9:22.57</t>
  </si>
  <si>
    <t> 9:33.99</t>
  </si>
  <si>
    <t> 9:35.10</t>
  </si>
  <si>
    <t> 9:37.42</t>
  </si>
  <si>
    <t>110mH</t>
  </si>
  <si>
    <t> 15.07 (-1.1)</t>
  </si>
  <si>
    <t> 15.39 (-1.1)</t>
  </si>
  <si>
    <t> 15.63 (-1.1)</t>
  </si>
  <si>
    <t> 15.91 (-1.1)</t>
  </si>
  <si>
    <t>松尾　桂一郎(3)</t>
  </si>
  <si>
    <t> 16.77 (-1.1)</t>
  </si>
  <si>
    <t>坂元　勇太(3)</t>
  </si>
  <si>
    <t> 16.78 (-1.1)</t>
  </si>
  <si>
    <t>河野　竜也(3)</t>
  </si>
  <si>
    <t> 17.25 (-1.1)</t>
  </si>
  <si>
    <t>足立　元哉(3)</t>
  </si>
  <si>
    <t> 19.93 (-1.1)</t>
  </si>
  <si>
    <t>大分・碩田中</t>
  </si>
  <si>
    <t>佐伯・佐伯城南中</t>
  </si>
  <si>
    <t>梅木　凌佑(3)</t>
  </si>
  <si>
    <t> 1.70</t>
  </si>
  <si>
    <t>足立　悠登(3)</t>
  </si>
  <si>
    <t> 1.65</t>
  </si>
  <si>
    <t>小野　優虎(3)</t>
  </si>
  <si>
    <t> 1.55</t>
  </si>
  <si>
    <t>福井　哲(3)</t>
  </si>
  <si>
    <t>水澤　陵甫(3)</t>
  </si>
  <si>
    <t>浦塚　拓道(3)</t>
  </si>
  <si>
    <t>日田・戸山中</t>
  </si>
  <si>
    <t>新谷　拓真(3)</t>
  </si>
  <si>
    <t>別府・朝日中</t>
  </si>
  <si>
    <t>走幅跳</t>
  </si>
  <si>
    <t>上野　友太(3)</t>
  </si>
  <si>
    <t> 12.20</t>
  </si>
  <si>
    <t>首藤　圭祐(3)</t>
  </si>
  <si>
    <t> 11.73</t>
  </si>
  <si>
    <t>幸　恭太郎(3)</t>
  </si>
  <si>
    <t> 11.51</t>
  </si>
  <si>
    <t>後藤　樹(3)</t>
  </si>
  <si>
    <t> 11.05</t>
  </si>
  <si>
    <t> 10.80</t>
  </si>
  <si>
    <t>大谷　凱斗(2)</t>
  </si>
  <si>
    <t> 10.41</t>
  </si>
  <si>
    <t>黒土　虎太郎(3)</t>
  </si>
  <si>
    <t> 10.31</t>
  </si>
  <si>
    <t>用松　歩夢(2)</t>
  </si>
  <si>
    <t> 9.72</t>
  </si>
  <si>
    <t>大分・上野ヶ丘中</t>
  </si>
  <si>
    <t>都甲　大地(1)</t>
  </si>
  <si>
    <t> 4:36.52</t>
  </si>
  <si>
    <t>工藤　郁也(1)</t>
  </si>
  <si>
    <t> 4:38.15</t>
  </si>
  <si>
    <t>平野　優斗(1)</t>
  </si>
  <si>
    <t> 4:41.05</t>
  </si>
  <si>
    <t>栗　誠哉(1)</t>
  </si>
  <si>
    <t> 4:44.41</t>
  </si>
  <si>
    <t>安部　雅治(1)</t>
  </si>
  <si>
    <t> 4:49.15</t>
  </si>
  <si>
    <t>姫野　辰也(1)</t>
  </si>
  <si>
    <t> 4:49.41</t>
  </si>
  <si>
    <t>春山　大輔(1)</t>
  </si>
  <si>
    <t> 4:49.72</t>
  </si>
  <si>
    <t>橋爪　暁弘(1)</t>
  </si>
  <si>
    <t> 4:49.76</t>
  </si>
  <si>
    <t>宇佐・安心院中</t>
  </si>
  <si>
    <t>佐伯・直川中</t>
  </si>
  <si>
    <t>低学年男子</t>
  </si>
  <si>
    <t>100mH</t>
  </si>
  <si>
    <t>宮村　真史(2)</t>
  </si>
  <si>
    <t> 15.21 (-0.9)</t>
  </si>
  <si>
    <t>渡辺　将人(2)</t>
  </si>
  <si>
    <t> 15.93 (-0.9)</t>
  </si>
  <si>
    <t>是松　海輝(2)</t>
  </si>
  <si>
    <t> 16.05 (-0.9)</t>
  </si>
  <si>
    <t>野仲　亮太郎(2)</t>
  </si>
  <si>
    <t> 16.34 (-0.9)</t>
  </si>
  <si>
    <t>長屋　博斗(2)</t>
  </si>
  <si>
    <t> 16.38 (-0.9)</t>
  </si>
  <si>
    <t>佐藤　友亮(2)</t>
  </si>
  <si>
    <t> 16.47 (-0.9)</t>
  </si>
  <si>
    <t>矢野　大輔(2)</t>
  </si>
  <si>
    <t> 16.56 (-0.9)</t>
  </si>
  <si>
    <t>湯浅　公輝(2)</t>
  </si>
  <si>
    <t> 16.64 (-0.9)</t>
  </si>
  <si>
    <t>国東・安岐中</t>
  </si>
  <si>
    <t>豊後大野・緒方中</t>
  </si>
  <si>
    <t>宇佐・西部中</t>
  </si>
  <si>
    <t> 25.68 (-0.6)</t>
  </si>
  <si>
    <t> 25.89 (-0.6)</t>
  </si>
  <si>
    <t> 25.90 (-0.6)</t>
  </si>
  <si>
    <t> 26.93 (-0.6)</t>
  </si>
  <si>
    <t> 27.41 (-0.6)</t>
  </si>
  <si>
    <t> 27.55 (-0.6)</t>
  </si>
  <si>
    <t>西原　千夏(2)</t>
  </si>
  <si>
    <t> 27.78 (-0.6)</t>
  </si>
  <si>
    <t> 27.99 (-0.6)</t>
  </si>
  <si>
    <t>中津・今津中</t>
  </si>
  <si>
    <t> 4:42.27</t>
  </si>
  <si>
    <t> 4:46.48</t>
  </si>
  <si>
    <t> 4:54.73</t>
  </si>
  <si>
    <t> 5:01.36</t>
  </si>
  <si>
    <t> 5:02.32</t>
  </si>
  <si>
    <t> 5:04.84</t>
  </si>
  <si>
    <t>林　望乃佳(3)</t>
  </si>
  <si>
    <t> 5:05.46</t>
  </si>
  <si>
    <t> 5:05.90</t>
  </si>
  <si>
    <t> 15.23 (-0.6)</t>
  </si>
  <si>
    <t> 15.49 (-0.6)</t>
  </si>
  <si>
    <t>田中　遥奈(3)</t>
  </si>
  <si>
    <t> 16.40 (-0.6)</t>
  </si>
  <si>
    <t>榎田　彩花(3)</t>
  </si>
  <si>
    <t> 16.50 (-0.6)</t>
  </si>
  <si>
    <t>滋野　芽(3)</t>
  </si>
  <si>
    <t> 16.71 (-0.6)</t>
  </si>
  <si>
    <t>宇都宮　楓菜(3)</t>
  </si>
  <si>
    <t> 17.00 (-0.6)</t>
  </si>
  <si>
    <t>増永　由衣(3)</t>
  </si>
  <si>
    <t> 17.16 (-0.6)</t>
  </si>
  <si>
    <t>園田　ジュリナ(3)</t>
  </si>
  <si>
    <t> 17.33 (-0.6)</t>
  </si>
  <si>
    <t>臼杵・野津中</t>
  </si>
  <si>
    <t>低学年女子</t>
  </si>
  <si>
    <t>80mH</t>
  </si>
  <si>
    <t>釘宮　里奈(2)</t>
  </si>
  <si>
    <t> 13.85 (-0.8)</t>
  </si>
  <si>
    <t>寺原　亜郁(1)</t>
  </si>
  <si>
    <t> 13.94 (-0.8)</t>
  </si>
  <si>
    <t>吉田　眞菜(2)</t>
  </si>
  <si>
    <t> 14.20 (-0.8)</t>
  </si>
  <si>
    <t>油布　美鈴(2)</t>
  </si>
  <si>
    <t> 14.26 (-0.8)</t>
  </si>
  <si>
    <t>工藤　璃央(2)</t>
  </si>
  <si>
    <t> 14.31 (-0.8)</t>
  </si>
  <si>
    <t>白岩　月(2)</t>
  </si>
  <si>
    <t> 14.59 (-0.8)</t>
  </si>
  <si>
    <t>岡村　周子(1)</t>
  </si>
  <si>
    <t> 14.80 (-0.8)</t>
  </si>
  <si>
    <t> 53.50</t>
  </si>
  <si>
    <t> 53.77</t>
  </si>
  <si>
    <t> 55.94</t>
  </si>
  <si>
    <t> 56.29</t>
  </si>
  <si>
    <t> 56.45</t>
  </si>
  <si>
    <t> 57.18</t>
  </si>
  <si>
    <t>中津・中津豊陽中</t>
  </si>
  <si>
    <t> 57.82</t>
  </si>
  <si>
    <t> 59.84</t>
  </si>
  <si>
    <t>大野　納女(2)</t>
  </si>
  <si>
    <t>武井　絵里音(2)</t>
  </si>
  <si>
    <t>工藤　彩那(2)</t>
  </si>
  <si>
    <t>毛利　文香(2)</t>
  </si>
  <si>
    <t>高橋　有羽(2)</t>
  </si>
  <si>
    <t>吉野　奈子(1)</t>
  </si>
  <si>
    <t>中原　響季(1)</t>
  </si>
  <si>
    <t>森　ちなみ(1)</t>
  </si>
  <si>
    <t>成瀬　百嘉(1)</t>
  </si>
  <si>
    <t>森　奏音子(1)</t>
  </si>
  <si>
    <t>井上　美有紀(1)</t>
  </si>
  <si>
    <t>松下　樺帆(1)</t>
  </si>
  <si>
    <t>藤澤　陽(1)</t>
  </si>
  <si>
    <t>梅木　颯夏(1)</t>
  </si>
  <si>
    <t>嶌末　ももこ(1)</t>
  </si>
  <si>
    <t>木下　楓華(1)</t>
  </si>
  <si>
    <t>山本　真菜(1)</t>
  </si>
  <si>
    <t>山川　早稀(2)</t>
  </si>
  <si>
    <t>橋本　華恋(2)</t>
  </si>
  <si>
    <t>宇田　未夢(2)</t>
  </si>
  <si>
    <t>伊藤　江里子(2)</t>
  </si>
  <si>
    <t>永田　萌(2)</t>
  </si>
  <si>
    <t>岩尾　美優(2)</t>
  </si>
  <si>
    <t>学校対抗</t>
  </si>
  <si>
    <t>女子の部</t>
  </si>
  <si>
    <t>男子の部</t>
  </si>
  <si>
    <t> 47.23</t>
  </si>
  <si>
    <t> 49.22</t>
  </si>
  <si>
    <t> 49.90</t>
  </si>
  <si>
    <t> 49.97</t>
  </si>
  <si>
    <t> 50.47</t>
  </si>
  <si>
    <t> 50.51</t>
  </si>
  <si>
    <t> 51.07</t>
  </si>
  <si>
    <t> 51.21</t>
  </si>
  <si>
    <t>荒金　雄太(2)</t>
  </si>
  <si>
    <t>是永　将輝(2)</t>
  </si>
  <si>
    <t>衣笠　海依(2)</t>
  </si>
  <si>
    <t>今木　悠哉(2)</t>
  </si>
  <si>
    <t>河野　泰己(2)</t>
  </si>
  <si>
    <t>佐藤　功輝也(2)</t>
  </si>
  <si>
    <t>廣瀬　大輝(2)</t>
  </si>
  <si>
    <t>山上　雄己(1)</t>
  </si>
  <si>
    <t>上妻　由虎(1)</t>
  </si>
  <si>
    <t>山口　魁都(1)</t>
  </si>
  <si>
    <t>山片　一真(1)</t>
  </si>
  <si>
    <t>福田　航陽(1)</t>
  </si>
  <si>
    <t>佐々木　寿磨(1)</t>
  </si>
  <si>
    <t>荒金　賢司朗(1)</t>
  </si>
  <si>
    <t>伊東　笑汰郎(1)</t>
  </si>
  <si>
    <t>磯崎　誠也(1)</t>
  </si>
  <si>
    <t>荻本　翔大(1)</t>
  </si>
  <si>
    <t>清家　魁(1)</t>
  </si>
  <si>
    <t>浅倉　龍太郎(1)</t>
  </si>
  <si>
    <t>阿部　新(1)</t>
  </si>
  <si>
    <t>大野　敬伍(2)</t>
  </si>
  <si>
    <t>村上　稜(2)</t>
  </si>
  <si>
    <t>木村　龍太郎(2)</t>
  </si>
  <si>
    <t>NGR
県中最高</t>
    <phoneticPr fontId="21"/>
  </si>
  <si>
    <t>KR：県中学新記録　　県中最高：県中学低学年リレー最高記録　　ZEN : 全中標準記録突破　　NGR：大会新記録　　w : 追風参考記録</t>
    <rPh sb="3" eb="4">
      <t>ケン</t>
    </rPh>
    <rPh sb="4" eb="6">
      <t>チュウガク</t>
    </rPh>
    <rPh sb="6" eb="9">
      <t>シンキロク</t>
    </rPh>
    <rPh sb="11" eb="12">
      <t>ケン</t>
    </rPh>
    <rPh sb="12" eb="13">
      <t>チュウ</t>
    </rPh>
    <rPh sb="13" eb="15">
      <t>サイコウ</t>
    </rPh>
    <rPh sb="16" eb="17">
      <t>ケン</t>
    </rPh>
    <rPh sb="17" eb="19">
      <t>チュウガク</t>
    </rPh>
    <rPh sb="19" eb="22">
      <t>テイガクネン</t>
    </rPh>
    <rPh sb="25" eb="27">
      <t>サイコウ</t>
    </rPh>
    <rPh sb="27" eb="29">
      <t>キロク</t>
    </rPh>
    <rPh sb="43" eb="45">
      <t>トッパ</t>
    </rPh>
    <rPh sb="51" eb="53">
      <t>タイカイ</t>
    </rPh>
    <rPh sb="53" eb="56">
      <t>シンキロク</t>
    </rPh>
    <rPh sb="66" eb="68">
      <t>キロク</t>
    </rPh>
    <phoneticPr fontId="21"/>
  </si>
  <si>
    <t>NGR
県中最高</t>
    <rPh sb="4" eb="5">
      <t>ケン</t>
    </rPh>
    <rPh sb="5" eb="6">
      <t>チュウ</t>
    </rPh>
    <rPh sb="6" eb="8">
      <t>サイコウ</t>
    </rPh>
    <phoneticPr fontId="21"/>
  </si>
  <si>
    <t> 5.24 (-1.0)</t>
  </si>
  <si>
    <t>金子　史絵奈(2)</t>
  </si>
  <si>
    <t> 4.81 (-0.2)</t>
  </si>
  <si>
    <t>神田　木綿(2)</t>
  </si>
  <si>
    <t> 4.67 (-0.5)</t>
  </si>
  <si>
    <t>内田　咲希(2)</t>
  </si>
  <si>
    <t> 4.63 (-0.5)</t>
  </si>
  <si>
    <t> 4.62 (-0.5)</t>
  </si>
  <si>
    <t>和田　愛未(2)</t>
  </si>
  <si>
    <t> 4.60 (-0.7)</t>
  </si>
  <si>
    <t>宇佐　夏季(3)</t>
  </si>
  <si>
    <t> 4.46 (-1.7)</t>
  </si>
  <si>
    <t> 6.47 (-1.0)</t>
  </si>
  <si>
    <t>浦邊　諒太</t>
  </si>
  <si>
    <t> 5.99 (-1.0)</t>
  </si>
  <si>
    <t>薬師寺　晃</t>
  </si>
  <si>
    <t> 5.88 (-0.7)</t>
  </si>
  <si>
    <t>上野　航太郎</t>
  </si>
  <si>
    <t> 5.74 (-0.1)</t>
  </si>
  <si>
    <t>財津　敦成</t>
  </si>
  <si>
    <t> 5.67 (-0.6)</t>
  </si>
  <si>
    <t>梅木　凌佑</t>
  </si>
  <si>
    <t> 5.54 (-0.5)</t>
  </si>
  <si>
    <t>緒方　晃太郎</t>
  </si>
  <si>
    <t> 5.53 (-0.5)</t>
  </si>
  <si>
    <t>佐藤　周也</t>
  </si>
  <si>
    <t> 5.33 (-0.7)</t>
  </si>
  <si>
    <t>日田・東渓中</t>
  </si>
  <si>
    <t>佐伯・佐伯南中
臼杵・臼杵東中</t>
    <phoneticPr fontId="21"/>
  </si>
  <si>
    <t>男子低学年4x100mR</t>
  </si>
  <si>
    <t>岩﨑-甲斐-佐々木-甲斐</t>
  </si>
  <si>
    <t>女子共通200m</t>
  </si>
  <si>
    <t> 25.47</t>
  </si>
  <si>
    <t> 25.89</t>
  </si>
  <si>
    <t> 25.90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</si>
</sst>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24" xfId="0" applyFont="1" applyBorder="1" applyAlignment="1">
      <alignment horizontal="right" vertical="center" shrinkToFit="1"/>
    </xf>
    <xf numFmtId="0" fontId="23" fillId="0" borderId="0" xfId="0" applyFont="1">
      <alignment vertical="center"/>
    </xf>
    <xf numFmtId="0" fontId="24" fillId="0" borderId="13" xfId="0" applyFont="1" applyBorder="1" applyAlignment="1">
      <alignment vertical="center" shrinkToFit="1"/>
    </xf>
    <xf numFmtId="0" fontId="24" fillId="0" borderId="14" xfId="0" applyFont="1" applyBorder="1" applyAlignment="1">
      <alignment horizontal="right" vertical="center" shrinkToFit="1"/>
    </xf>
    <xf numFmtId="0" fontId="24" fillId="0" borderId="25" xfId="0" applyFont="1" applyBorder="1" applyAlignment="1">
      <alignment vertical="center" shrinkToFit="1"/>
    </xf>
    <xf numFmtId="0" fontId="24" fillId="0" borderId="26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shrinkToFit="1"/>
    </xf>
    <xf numFmtId="0" fontId="24" fillId="0" borderId="24" xfId="0" applyFont="1" applyBorder="1" applyAlignment="1">
      <alignment horizontal="right" vertical="center" shrinkToFit="1"/>
    </xf>
    <xf numFmtId="0" fontId="24" fillId="0" borderId="14" xfId="0" applyFont="1" applyBorder="1" applyAlignment="1">
      <alignment horizontal="right"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14" fontId="18" fillId="0" borderId="27" xfId="0" applyNumberFormat="1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shrinkToFit="1"/>
    </xf>
    <xf numFmtId="0" fontId="29" fillId="0" borderId="29" xfId="0" applyFont="1" applyBorder="1" applyAlignment="1">
      <alignment vertical="center" shrinkToFit="1"/>
    </xf>
    <xf numFmtId="0" fontId="29" fillId="0" borderId="30" xfId="0" applyFont="1" applyBorder="1" applyAlignment="1">
      <alignment horizontal="right"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24" xfId="0" applyFont="1" applyBorder="1" applyAlignment="1">
      <alignment horizontal="right" vertical="center" shrinkToFit="1"/>
    </xf>
    <xf numFmtId="0" fontId="29" fillId="0" borderId="23" xfId="0" applyFont="1" applyBorder="1" applyAlignment="1">
      <alignment vertical="center" shrinkToFit="1"/>
    </xf>
    <xf numFmtId="0" fontId="30" fillId="0" borderId="0" xfId="0" applyFont="1">
      <alignment vertical="center"/>
    </xf>
    <xf numFmtId="0" fontId="33" fillId="0" borderId="23" xfId="0" applyFont="1" applyFill="1" applyBorder="1" applyAlignment="1">
      <alignment vertical="center" shrinkToFit="1"/>
    </xf>
    <xf numFmtId="0" fontId="33" fillId="0" borderId="24" xfId="0" applyFont="1" applyFill="1" applyBorder="1" applyAlignment="1">
      <alignment horizontal="right" vertical="center" shrinkToFit="1"/>
    </xf>
    <xf numFmtId="0" fontId="32" fillId="0" borderId="0" xfId="0" applyFont="1" applyFill="1" applyBorder="1">
      <alignment vertical="center"/>
    </xf>
    <xf numFmtId="0" fontId="33" fillId="0" borderId="13" xfId="0" applyFont="1" applyFill="1" applyBorder="1" applyAlignment="1">
      <alignment vertical="center" shrinkToFit="1"/>
    </xf>
    <xf numFmtId="0" fontId="31" fillId="0" borderId="31" xfId="0" applyFont="1" applyBorder="1" applyAlignment="1">
      <alignment horizontal="center" vertical="center" shrinkToFit="1"/>
    </xf>
    <xf numFmtId="0" fontId="26" fillId="0" borderId="29" xfId="0" applyFont="1" applyBorder="1" applyAlignment="1">
      <alignment vertical="center" shrinkToFit="1"/>
    </xf>
    <xf numFmtId="0" fontId="26" fillId="0" borderId="30" xfId="0" applyFont="1" applyBorder="1" applyAlignment="1">
      <alignment horizontal="right" vertical="center" shrinkToFit="1"/>
    </xf>
    <xf numFmtId="0" fontId="34" fillId="0" borderId="0" xfId="0" applyFont="1">
      <alignment vertical="center"/>
    </xf>
    <xf numFmtId="0" fontId="26" fillId="0" borderId="29" xfId="0" applyFont="1" applyBorder="1" applyAlignment="1">
      <alignment vertical="center" wrapText="1" shrinkToFi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right" vertical="center" shrinkToFit="1"/>
    </xf>
    <xf numFmtId="0" fontId="33" fillId="0" borderId="14" xfId="0" applyFont="1" applyFill="1" applyBorder="1" applyAlignment="1">
      <alignment horizontal="right" vertical="center" shrinkToFit="1"/>
    </xf>
    <xf numFmtId="56" fontId="32" fillId="0" borderId="12" xfId="0" applyNumberFormat="1" applyFont="1" applyFill="1" applyBorder="1" applyAlignment="1">
      <alignment horizontal="center" vertical="center" shrinkToFit="1"/>
    </xf>
    <xf numFmtId="56" fontId="32" fillId="0" borderId="24" xfId="0" applyNumberFormat="1" applyFont="1" applyFill="1" applyBorder="1" applyAlignment="1">
      <alignment horizontal="center" vertical="center" shrinkToFit="1"/>
    </xf>
    <xf numFmtId="56" fontId="32" fillId="0" borderId="14" xfId="0" applyNumberFormat="1" applyFont="1" applyFill="1" applyBorder="1" applyAlignment="1">
      <alignment horizontal="center" vertical="center" shrinkToFit="1"/>
    </xf>
    <xf numFmtId="0" fontId="32" fillId="0" borderId="20" xfId="0" applyFont="1" applyFill="1" applyBorder="1" applyAlignment="1">
      <alignment horizontal="center" vertical="center" shrinkToFit="1"/>
    </xf>
    <xf numFmtId="0" fontId="32" fillId="0" borderId="21" xfId="0" applyFont="1" applyFill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right" vertical="center" wrapText="1" shrinkToFit="1"/>
    </xf>
    <xf numFmtId="0" fontId="35" fillId="0" borderId="24" xfId="0" applyFont="1" applyFill="1" applyBorder="1" applyAlignment="1">
      <alignment horizontal="right" vertical="center" shrinkToFit="1"/>
    </xf>
    <xf numFmtId="0" fontId="35" fillId="0" borderId="14" xfId="0" applyFont="1" applyFill="1" applyBorder="1" applyAlignment="1">
      <alignment horizontal="right" vertical="center" shrinkToFit="1"/>
    </xf>
    <xf numFmtId="56" fontId="23" fillId="0" borderId="20" xfId="0" applyNumberFormat="1" applyFont="1" applyBorder="1" applyAlignment="1">
      <alignment horizontal="center" vertical="center" shrinkToFit="1"/>
    </xf>
    <xf numFmtId="56" fontId="23" fillId="0" borderId="22" xfId="0" applyNumberFormat="1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right" vertical="center" shrinkToFit="1"/>
    </xf>
    <xf numFmtId="0" fontId="24" fillId="0" borderId="14" xfId="0" applyFont="1" applyBorder="1" applyAlignment="1">
      <alignment horizontal="right" vertical="center" shrinkToFit="1"/>
    </xf>
    <xf numFmtId="56" fontId="23" fillId="0" borderId="21" xfId="0" applyNumberFormat="1" applyFont="1" applyBorder="1" applyAlignment="1">
      <alignment horizontal="center"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0" xfId="0" applyFont="1" applyBorder="1" applyAlignment="1">
      <alignment horizontal="left" vertical="center" wrapText="1"/>
    </xf>
    <xf numFmtId="0" fontId="32" fillId="0" borderId="32" xfId="0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176" fontId="22" fillId="0" borderId="19" xfId="0" applyNumberFormat="1" applyFont="1" applyBorder="1" applyAlignment="1">
      <alignment horizontal="center"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4" fillId="0" borderId="23" xfId="0" applyFont="1" applyBorder="1" applyAlignment="1">
      <alignment vertical="center" shrinkToFit="1"/>
    </xf>
    <xf numFmtId="0" fontId="24" fillId="0" borderId="13" xfId="0" applyFont="1" applyBorder="1" applyAlignment="1">
      <alignment vertical="center" shrinkToFit="1"/>
    </xf>
    <xf numFmtId="0" fontId="31" fillId="0" borderId="34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right" vertical="center" wrapText="1" shrinkToFit="1"/>
    </xf>
    <xf numFmtId="0" fontId="26" fillId="0" borderId="24" xfId="0" applyFont="1" applyBorder="1" applyAlignment="1">
      <alignment horizontal="right" vertical="center" shrinkToFit="1"/>
    </xf>
    <xf numFmtId="0" fontId="26" fillId="0" borderId="14" xfId="0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 wrapText="1" inden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8" fillId="0" borderId="0" xfId="0" applyFont="1" applyAlignment="1">
      <alignment vertical="center" wrapText="1"/>
    </xf>
    <xf numFmtId="0" fontId="28" fillId="0" borderId="16" xfId="0" applyFont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zoomScaleNormal="100" zoomScaleSheetLayoutView="100" workbookViewId="0"/>
  </sheetViews>
  <sheetFormatPr defaultRowHeight="13.5"/>
  <cols>
    <col min="1" max="1" width="7" style="1" bestFit="1" customWidth="1"/>
    <col min="2" max="2" width="6.5" style="1" bestFit="1" customWidth="1"/>
    <col min="3" max="3" width="7" style="1" bestFit="1" customWidth="1"/>
    <col min="4" max="4" width="13.625" style="1" bestFit="1" customWidth="1"/>
    <col min="5" max="5" width="8.75" style="1" bestFit="1" customWidth="1"/>
    <col min="6" max="6" width="13.375" style="1" bestFit="1" customWidth="1"/>
    <col min="7" max="7" width="9.625" style="1" bestFit="1" customWidth="1"/>
    <col min="8" max="8" width="13.625" style="1" bestFit="1" customWidth="1"/>
    <col min="9" max="9" width="8.75" style="1" bestFit="1" customWidth="1"/>
    <col min="10" max="10" width="12.125" style="1" bestFit="1" customWidth="1"/>
    <col min="11" max="11" width="8.75" style="1" bestFit="1" customWidth="1"/>
    <col min="12" max="12" width="10.5" style="1" bestFit="1" customWidth="1"/>
    <col min="13" max="13" width="9.625" style="1" bestFit="1" customWidth="1"/>
    <col min="14" max="14" width="12.125" style="1" bestFit="1" customWidth="1"/>
    <col min="15" max="15" width="8.75" style="1" bestFit="1" customWidth="1"/>
    <col min="16" max="16" width="10.125" style="1" bestFit="1" customWidth="1"/>
    <col min="17" max="17" width="8.75" style="1" bestFit="1" customWidth="1"/>
    <col min="18" max="18" width="12.125" style="1" bestFit="1" customWidth="1"/>
    <col min="19" max="19" width="8.75" style="1" bestFit="1" customWidth="1"/>
    <col min="20" max="16384" width="9" style="1"/>
  </cols>
  <sheetData>
    <row r="1" spans="1:19" ht="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>
      <c r="A2" s="73" t="s">
        <v>0</v>
      </c>
      <c r="B2" s="74"/>
      <c r="C2" s="73" t="s">
        <v>340</v>
      </c>
      <c r="D2" s="77"/>
      <c r="E2" s="77"/>
      <c r="F2" s="77"/>
      <c r="G2" s="77"/>
      <c r="H2" s="77"/>
      <c r="I2" s="77"/>
      <c r="J2" s="74"/>
      <c r="K2" s="68" t="s">
        <v>1</v>
      </c>
      <c r="L2" s="69"/>
      <c r="M2" s="79" t="s">
        <v>434</v>
      </c>
      <c r="N2" s="80"/>
      <c r="O2" s="81"/>
      <c r="P2" s="82" t="s">
        <v>338</v>
      </c>
      <c r="Q2" s="83"/>
      <c r="R2" s="82" t="s">
        <v>337</v>
      </c>
      <c r="S2" s="83"/>
    </row>
    <row r="3" spans="1:19" ht="22.5" customHeight="1">
      <c r="A3" s="75"/>
      <c r="B3" s="76"/>
      <c r="C3" s="75"/>
      <c r="D3" s="78"/>
      <c r="E3" s="78"/>
      <c r="F3" s="78"/>
      <c r="G3" s="78"/>
      <c r="H3" s="78"/>
      <c r="I3" s="78"/>
      <c r="J3" s="76"/>
      <c r="K3" s="68" t="s">
        <v>2</v>
      </c>
      <c r="L3" s="69"/>
      <c r="M3" s="68" t="s">
        <v>3</v>
      </c>
      <c r="N3" s="70"/>
      <c r="O3" s="69"/>
      <c r="P3" s="84"/>
      <c r="Q3" s="85"/>
      <c r="R3" s="84"/>
      <c r="S3" s="85"/>
    </row>
    <row r="4" spans="1:19" ht="22.5" customHeight="1">
      <c r="A4" s="68" t="s">
        <v>5</v>
      </c>
      <c r="B4" s="69"/>
      <c r="C4" s="68" t="s">
        <v>6</v>
      </c>
      <c r="D4" s="70"/>
      <c r="E4" s="70"/>
      <c r="F4" s="70"/>
      <c r="G4" s="70"/>
      <c r="H4" s="70"/>
      <c r="I4" s="70"/>
      <c r="J4" s="69"/>
      <c r="K4" s="68" t="s">
        <v>7</v>
      </c>
      <c r="L4" s="69"/>
      <c r="M4" s="68" t="s">
        <v>8</v>
      </c>
      <c r="N4" s="70"/>
      <c r="O4" s="69"/>
      <c r="P4" s="71" t="s">
        <v>4</v>
      </c>
      <c r="Q4" s="72"/>
      <c r="R4" s="71" t="s">
        <v>339</v>
      </c>
      <c r="S4" s="72"/>
    </row>
    <row r="5" spans="1:19" ht="5.25" customHeight="1">
      <c r="A5" s="2"/>
    </row>
    <row r="6" spans="1:19">
      <c r="A6" s="3"/>
      <c r="B6" s="3" t="s">
        <v>9</v>
      </c>
      <c r="C6" s="3" t="s">
        <v>10</v>
      </c>
      <c r="D6" s="66" t="s">
        <v>11</v>
      </c>
      <c r="E6" s="67"/>
      <c r="F6" s="66" t="s">
        <v>12</v>
      </c>
      <c r="G6" s="67"/>
      <c r="H6" s="66" t="s">
        <v>13</v>
      </c>
      <c r="I6" s="67"/>
      <c r="J6" s="66" t="s">
        <v>14</v>
      </c>
      <c r="K6" s="67"/>
      <c r="L6" s="66" t="s">
        <v>15</v>
      </c>
      <c r="M6" s="67"/>
      <c r="N6" s="66" t="s">
        <v>16</v>
      </c>
      <c r="O6" s="67"/>
      <c r="P6" s="66" t="s">
        <v>17</v>
      </c>
      <c r="Q6" s="67"/>
      <c r="R6" s="66" t="s">
        <v>18</v>
      </c>
      <c r="S6" s="67"/>
    </row>
    <row r="7" spans="1:19" s="8" customFormat="1" ht="15" customHeight="1">
      <c r="A7" s="56" t="s">
        <v>19</v>
      </c>
      <c r="B7" s="54">
        <v>41481</v>
      </c>
      <c r="C7" s="56" t="s">
        <v>443</v>
      </c>
      <c r="D7" s="16" t="s">
        <v>170</v>
      </c>
      <c r="E7" s="14" t="s">
        <v>444</v>
      </c>
      <c r="F7" s="16" t="s">
        <v>130</v>
      </c>
      <c r="G7" s="14" t="s">
        <v>445</v>
      </c>
      <c r="H7" s="16" t="s">
        <v>178</v>
      </c>
      <c r="I7" s="14" t="s">
        <v>446</v>
      </c>
      <c r="J7" s="16" t="s">
        <v>370</v>
      </c>
      <c r="K7" s="14" t="s">
        <v>447</v>
      </c>
      <c r="L7" s="16" t="s">
        <v>181</v>
      </c>
      <c r="M7" s="14" t="s">
        <v>448</v>
      </c>
      <c r="N7" s="16" t="s">
        <v>449</v>
      </c>
      <c r="O7" s="14" t="s">
        <v>450</v>
      </c>
      <c r="P7" s="16" t="s">
        <v>375</v>
      </c>
      <c r="Q7" s="14" t="s">
        <v>451</v>
      </c>
      <c r="R7" s="16"/>
      <c r="S7" s="14"/>
    </row>
    <row r="8" spans="1:19" s="8" customFormat="1" ht="15" customHeight="1">
      <c r="A8" s="58"/>
      <c r="B8" s="55"/>
      <c r="C8" s="57"/>
      <c r="D8" s="17" t="s">
        <v>146</v>
      </c>
      <c r="E8" s="15"/>
      <c r="F8" s="17" t="s">
        <v>54</v>
      </c>
      <c r="G8" s="15"/>
      <c r="H8" s="17" t="s">
        <v>185</v>
      </c>
      <c r="I8" s="15"/>
      <c r="J8" s="17" t="s">
        <v>25</v>
      </c>
      <c r="K8" s="15"/>
      <c r="L8" s="17" t="s">
        <v>184</v>
      </c>
      <c r="M8" s="15"/>
      <c r="N8" s="17" t="s">
        <v>452</v>
      </c>
      <c r="O8" s="15"/>
      <c r="P8" s="17" t="s">
        <v>124</v>
      </c>
      <c r="Q8" s="15"/>
      <c r="R8" s="17"/>
      <c r="S8" s="15"/>
    </row>
    <row r="9" spans="1:19" s="8" customFormat="1" ht="15" customHeight="1">
      <c r="A9" s="58"/>
      <c r="B9" s="54">
        <v>41480</v>
      </c>
      <c r="C9" s="56" t="s">
        <v>20</v>
      </c>
      <c r="D9" s="16" t="s">
        <v>130</v>
      </c>
      <c r="E9" s="14" t="s">
        <v>131</v>
      </c>
      <c r="F9" s="16" t="s">
        <v>132</v>
      </c>
      <c r="G9" s="14" t="s">
        <v>133</v>
      </c>
      <c r="H9" s="16" t="s">
        <v>134</v>
      </c>
      <c r="I9" s="14" t="s">
        <v>135</v>
      </c>
      <c r="J9" s="16" t="s">
        <v>136</v>
      </c>
      <c r="K9" s="14" t="s">
        <v>137</v>
      </c>
      <c r="L9" s="16" t="s">
        <v>138</v>
      </c>
      <c r="M9" s="14" t="s">
        <v>139</v>
      </c>
      <c r="N9" s="16" t="s">
        <v>140</v>
      </c>
      <c r="O9" s="14" t="s">
        <v>141</v>
      </c>
      <c r="P9" s="16" t="s">
        <v>142</v>
      </c>
      <c r="Q9" s="14" t="s">
        <v>143</v>
      </c>
      <c r="R9" s="16" t="s">
        <v>144</v>
      </c>
      <c r="S9" s="14" t="s">
        <v>145</v>
      </c>
    </row>
    <row r="10" spans="1:19" s="8" customFormat="1" ht="15" customHeight="1">
      <c r="A10" s="58"/>
      <c r="B10" s="55"/>
      <c r="C10" s="57"/>
      <c r="D10" s="17" t="s">
        <v>54</v>
      </c>
      <c r="E10" s="15"/>
      <c r="F10" s="17" t="s">
        <v>146</v>
      </c>
      <c r="G10" s="15"/>
      <c r="H10" s="17" t="s">
        <v>49</v>
      </c>
      <c r="I10" s="15"/>
      <c r="J10" s="17" t="s">
        <v>147</v>
      </c>
      <c r="K10" s="15"/>
      <c r="L10" s="17" t="s">
        <v>102</v>
      </c>
      <c r="M10" s="15"/>
      <c r="N10" s="17" t="s">
        <v>114</v>
      </c>
      <c r="O10" s="15"/>
      <c r="P10" s="17" t="s">
        <v>73</v>
      </c>
      <c r="Q10" s="15"/>
      <c r="R10" s="17" t="s">
        <v>148</v>
      </c>
      <c r="S10" s="15"/>
    </row>
    <row r="11" spans="1:19" s="8" customFormat="1" ht="15" customHeight="1">
      <c r="A11" s="58"/>
      <c r="B11" s="54">
        <v>41481</v>
      </c>
      <c r="C11" s="56" t="s">
        <v>127</v>
      </c>
      <c r="D11" s="16" t="s">
        <v>453</v>
      </c>
      <c r="E11" s="14" t="s">
        <v>454</v>
      </c>
      <c r="F11" s="16" t="s">
        <v>68</v>
      </c>
      <c r="G11" s="14" t="s">
        <v>455</v>
      </c>
      <c r="H11" s="16" t="s">
        <v>132</v>
      </c>
      <c r="I11" s="14" t="s">
        <v>456</v>
      </c>
      <c r="J11" s="16" t="s">
        <v>457</v>
      </c>
      <c r="K11" s="14" t="s">
        <v>458</v>
      </c>
      <c r="L11" s="16" t="s">
        <v>459</v>
      </c>
      <c r="M11" s="14" t="s">
        <v>460</v>
      </c>
      <c r="N11" s="16" t="s">
        <v>461</v>
      </c>
      <c r="O11" s="14" t="s">
        <v>462</v>
      </c>
      <c r="P11" s="16" t="s">
        <v>93</v>
      </c>
      <c r="Q11" s="14" t="s">
        <v>463</v>
      </c>
      <c r="R11" s="16" t="s">
        <v>464</v>
      </c>
      <c r="S11" s="14" t="s">
        <v>465</v>
      </c>
    </row>
    <row r="12" spans="1:19" s="8" customFormat="1" ht="15" customHeight="1">
      <c r="A12" s="58"/>
      <c r="B12" s="55"/>
      <c r="C12" s="57"/>
      <c r="D12" s="17" t="s">
        <v>70</v>
      </c>
      <c r="E12" s="15"/>
      <c r="F12" s="17" t="s">
        <v>70</v>
      </c>
      <c r="G12" s="15"/>
      <c r="H12" s="17" t="s">
        <v>146</v>
      </c>
      <c r="I12" s="15"/>
      <c r="J12" s="17" t="s">
        <v>46</v>
      </c>
      <c r="K12" s="15"/>
      <c r="L12" s="17" t="s">
        <v>76</v>
      </c>
      <c r="M12" s="15"/>
      <c r="N12" s="17" t="s">
        <v>73</v>
      </c>
      <c r="O12" s="15"/>
      <c r="P12" s="17" t="s">
        <v>54</v>
      </c>
      <c r="Q12" s="15"/>
      <c r="R12" s="17" t="s">
        <v>264</v>
      </c>
      <c r="S12" s="15"/>
    </row>
    <row r="13" spans="1:19" s="8" customFormat="1" ht="15" customHeight="1">
      <c r="A13" s="58"/>
      <c r="B13" s="54">
        <v>41481</v>
      </c>
      <c r="C13" s="56" t="s">
        <v>466</v>
      </c>
      <c r="D13" s="16" t="s">
        <v>62</v>
      </c>
      <c r="E13" s="14" t="s">
        <v>467</v>
      </c>
      <c r="F13" s="16" t="s">
        <v>87</v>
      </c>
      <c r="G13" s="14" t="s">
        <v>468</v>
      </c>
      <c r="H13" s="16" t="s">
        <v>97</v>
      </c>
      <c r="I13" s="14" t="s">
        <v>469</v>
      </c>
      <c r="J13" s="16" t="s">
        <v>65</v>
      </c>
      <c r="K13" s="14" t="s">
        <v>470</v>
      </c>
      <c r="L13" s="16" t="s">
        <v>95</v>
      </c>
      <c r="M13" s="14" t="s">
        <v>471</v>
      </c>
      <c r="N13" s="16" t="s">
        <v>90</v>
      </c>
      <c r="O13" s="14" t="s">
        <v>472</v>
      </c>
      <c r="P13" s="16" t="s">
        <v>71</v>
      </c>
      <c r="Q13" s="14" t="s">
        <v>473</v>
      </c>
      <c r="R13" s="16" t="s">
        <v>100</v>
      </c>
      <c r="S13" s="14" t="s">
        <v>474</v>
      </c>
    </row>
    <row r="14" spans="1:19" s="8" customFormat="1" ht="15" customHeight="1">
      <c r="A14" s="58"/>
      <c r="B14" s="55"/>
      <c r="C14" s="57"/>
      <c r="D14" s="17" t="s">
        <v>54</v>
      </c>
      <c r="E14" s="15"/>
      <c r="F14" s="17" t="s">
        <v>89</v>
      </c>
      <c r="G14" s="15"/>
      <c r="H14" s="17" t="s">
        <v>99</v>
      </c>
      <c r="I14" s="15"/>
      <c r="J14" s="17" t="s">
        <v>67</v>
      </c>
      <c r="K14" s="15"/>
      <c r="L14" s="17" t="s">
        <v>54</v>
      </c>
      <c r="M14" s="15"/>
      <c r="N14" s="17" t="s">
        <v>92</v>
      </c>
      <c r="O14" s="15"/>
      <c r="P14" s="17" t="s">
        <v>73</v>
      </c>
      <c r="Q14" s="15"/>
      <c r="R14" s="17" t="s">
        <v>102</v>
      </c>
      <c r="S14" s="15"/>
    </row>
    <row r="15" spans="1:19" s="8" customFormat="1" ht="15" customHeight="1">
      <c r="A15" s="58"/>
      <c r="B15" s="54">
        <v>41481</v>
      </c>
      <c r="C15" s="56" t="s">
        <v>475</v>
      </c>
      <c r="D15" s="16" t="s">
        <v>176</v>
      </c>
      <c r="E15" s="14" t="s">
        <v>476</v>
      </c>
      <c r="F15" s="16" t="s">
        <v>172</v>
      </c>
      <c r="G15" s="14" t="s">
        <v>477</v>
      </c>
      <c r="H15" s="16" t="s">
        <v>174</v>
      </c>
      <c r="I15" s="14" t="s">
        <v>478</v>
      </c>
      <c r="J15" s="16" t="s">
        <v>134</v>
      </c>
      <c r="K15" s="14" t="s">
        <v>479</v>
      </c>
      <c r="L15" s="16" t="s">
        <v>480</v>
      </c>
      <c r="M15" s="14" t="s">
        <v>481</v>
      </c>
      <c r="N15" s="16" t="s">
        <v>482</v>
      </c>
      <c r="O15" s="14" t="s">
        <v>483</v>
      </c>
      <c r="P15" s="16" t="s">
        <v>484</v>
      </c>
      <c r="Q15" s="14" t="s">
        <v>485</v>
      </c>
      <c r="R15" s="16" t="s">
        <v>486</v>
      </c>
      <c r="S15" s="14" t="s">
        <v>487</v>
      </c>
    </row>
    <row r="16" spans="1:19" s="8" customFormat="1" ht="15" customHeight="1">
      <c r="A16" s="58"/>
      <c r="B16" s="55"/>
      <c r="C16" s="57"/>
      <c r="D16" s="17" t="s">
        <v>184</v>
      </c>
      <c r="E16" s="15"/>
      <c r="F16" s="17" t="s">
        <v>183</v>
      </c>
      <c r="G16" s="15"/>
      <c r="H16" s="17" t="s">
        <v>54</v>
      </c>
      <c r="I16" s="15"/>
      <c r="J16" s="17" t="s">
        <v>49</v>
      </c>
      <c r="K16" s="15"/>
      <c r="L16" s="17" t="s">
        <v>57</v>
      </c>
      <c r="M16" s="15"/>
      <c r="N16" s="17" t="s">
        <v>488</v>
      </c>
      <c r="O16" s="15"/>
      <c r="P16" s="17" t="s">
        <v>318</v>
      </c>
      <c r="Q16" s="15"/>
      <c r="R16" s="17" t="s">
        <v>489</v>
      </c>
      <c r="S16" s="15"/>
    </row>
    <row r="17" spans="1:19" s="8" customFormat="1" ht="15" customHeight="1">
      <c r="A17" s="58"/>
      <c r="B17" s="54">
        <v>41480</v>
      </c>
      <c r="C17" s="56" t="s">
        <v>21</v>
      </c>
      <c r="D17" s="16" t="s">
        <v>54</v>
      </c>
      <c r="E17" s="14" t="s">
        <v>341</v>
      </c>
      <c r="F17" s="16" t="s">
        <v>25</v>
      </c>
      <c r="G17" s="14" t="s">
        <v>342</v>
      </c>
      <c r="H17" s="16" t="s">
        <v>41</v>
      </c>
      <c r="I17" s="14" t="s">
        <v>343</v>
      </c>
      <c r="J17" s="16" t="s">
        <v>344</v>
      </c>
      <c r="K17" s="14" t="s">
        <v>345</v>
      </c>
      <c r="L17" s="16" t="s">
        <v>121</v>
      </c>
      <c r="M17" s="14" t="s">
        <v>346</v>
      </c>
      <c r="N17" s="16" t="s">
        <v>146</v>
      </c>
      <c r="O17" s="14" t="s">
        <v>347</v>
      </c>
      <c r="P17" s="16" t="s">
        <v>183</v>
      </c>
      <c r="Q17" s="14" t="s">
        <v>348</v>
      </c>
      <c r="R17" s="16" t="s">
        <v>124</v>
      </c>
      <c r="S17" s="14" t="s">
        <v>349</v>
      </c>
    </row>
    <row r="18" spans="1:19" s="8" customFormat="1" ht="13.5" customHeight="1">
      <c r="A18" s="58"/>
      <c r="B18" s="61"/>
      <c r="C18" s="58"/>
      <c r="D18" s="16" t="s">
        <v>350</v>
      </c>
      <c r="E18" s="59"/>
      <c r="F18" s="16" t="s">
        <v>351</v>
      </c>
      <c r="G18" s="59"/>
      <c r="H18" s="16" t="s">
        <v>352</v>
      </c>
      <c r="I18" s="59"/>
      <c r="J18" s="16" t="s">
        <v>353</v>
      </c>
      <c r="K18" s="59"/>
      <c r="L18" s="16" t="s">
        <v>153</v>
      </c>
      <c r="M18" s="59"/>
      <c r="N18" s="16" t="s">
        <v>354</v>
      </c>
      <c r="O18" s="59"/>
      <c r="P18" s="16" t="s">
        <v>355</v>
      </c>
      <c r="Q18" s="59"/>
      <c r="R18" s="16" t="s">
        <v>356</v>
      </c>
      <c r="S18" s="59"/>
    </row>
    <row r="19" spans="1:19" s="8" customFormat="1" ht="13.5" customHeight="1">
      <c r="A19" s="58"/>
      <c r="B19" s="61"/>
      <c r="C19" s="58"/>
      <c r="D19" s="16" t="s">
        <v>130</v>
      </c>
      <c r="E19" s="59"/>
      <c r="F19" s="16" t="s">
        <v>357</v>
      </c>
      <c r="G19" s="59"/>
      <c r="H19" s="16" t="s">
        <v>358</v>
      </c>
      <c r="I19" s="59"/>
      <c r="J19" s="16" t="s">
        <v>359</v>
      </c>
      <c r="K19" s="59"/>
      <c r="L19" s="16" t="s">
        <v>360</v>
      </c>
      <c r="M19" s="59"/>
      <c r="N19" s="16" t="s">
        <v>170</v>
      </c>
      <c r="O19" s="59"/>
      <c r="P19" s="16" t="s">
        <v>361</v>
      </c>
      <c r="Q19" s="59"/>
      <c r="R19" s="16" t="s">
        <v>362</v>
      </c>
      <c r="S19" s="59"/>
    </row>
    <row r="20" spans="1:19" s="8" customFormat="1" ht="13.5" customHeight="1">
      <c r="A20" s="58"/>
      <c r="B20" s="61"/>
      <c r="C20" s="58"/>
      <c r="D20" s="16" t="s">
        <v>363</v>
      </c>
      <c r="E20" s="59"/>
      <c r="F20" s="16" t="s">
        <v>364</v>
      </c>
      <c r="G20" s="59"/>
      <c r="H20" s="16" t="s">
        <v>365</v>
      </c>
      <c r="I20" s="59"/>
      <c r="J20" s="16" t="s">
        <v>366</v>
      </c>
      <c r="K20" s="59"/>
      <c r="L20" s="16" t="s">
        <v>367</v>
      </c>
      <c r="M20" s="59"/>
      <c r="N20" s="16" t="s">
        <v>132</v>
      </c>
      <c r="O20" s="59"/>
      <c r="P20" s="16" t="s">
        <v>368</v>
      </c>
      <c r="Q20" s="59"/>
      <c r="R20" s="16" t="s">
        <v>369</v>
      </c>
      <c r="S20" s="59"/>
    </row>
    <row r="21" spans="1:19" s="8" customFormat="1" ht="13.5" customHeight="1">
      <c r="A21" s="58"/>
      <c r="B21" s="55"/>
      <c r="C21" s="57"/>
      <c r="D21" s="17" t="s">
        <v>174</v>
      </c>
      <c r="E21" s="60"/>
      <c r="F21" s="17" t="s">
        <v>370</v>
      </c>
      <c r="G21" s="60"/>
      <c r="H21" s="17" t="s">
        <v>371</v>
      </c>
      <c r="I21" s="60"/>
      <c r="J21" s="17" t="s">
        <v>372</v>
      </c>
      <c r="K21" s="60"/>
      <c r="L21" s="17" t="s">
        <v>373</v>
      </c>
      <c r="M21" s="60"/>
      <c r="N21" s="17" t="s">
        <v>374</v>
      </c>
      <c r="O21" s="60"/>
      <c r="P21" s="17" t="s">
        <v>172</v>
      </c>
      <c r="Q21" s="60"/>
      <c r="R21" s="17" t="s">
        <v>375</v>
      </c>
      <c r="S21" s="60"/>
    </row>
    <row r="22" spans="1:19" s="8" customFormat="1" ht="15" customHeight="1">
      <c r="A22" s="58"/>
      <c r="B22" s="54">
        <v>41481</v>
      </c>
      <c r="C22" s="56" t="s">
        <v>107</v>
      </c>
      <c r="D22" s="16" t="s">
        <v>490</v>
      </c>
      <c r="E22" s="14" t="s">
        <v>491</v>
      </c>
      <c r="F22" s="16" t="s">
        <v>492</v>
      </c>
      <c r="G22" s="14" t="s">
        <v>493</v>
      </c>
      <c r="H22" s="16" t="s">
        <v>494</v>
      </c>
      <c r="I22" s="14" t="s">
        <v>493</v>
      </c>
      <c r="J22" s="16" t="s">
        <v>153</v>
      </c>
      <c r="K22" s="14" t="s">
        <v>495</v>
      </c>
      <c r="L22" s="16"/>
      <c r="M22" s="14"/>
      <c r="N22" s="16" t="s">
        <v>496</v>
      </c>
      <c r="O22" s="14" t="s">
        <v>495</v>
      </c>
      <c r="P22" s="16" t="s">
        <v>497</v>
      </c>
      <c r="Q22" s="14" t="s">
        <v>495</v>
      </c>
      <c r="R22" s="16" t="s">
        <v>498</v>
      </c>
      <c r="S22" s="14" t="s">
        <v>495</v>
      </c>
    </row>
    <row r="23" spans="1:19" s="8" customFormat="1" ht="15" customHeight="1">
      <c r="A23" s="58"/>
      <c r="B23" s="61"/>
      <c r="C23" s="58"/>
      <c r="D23" s="17" t="s">
        <v>57</v>
      </c>
      <c r="E23" s="15"/>
      <c r="F23" s="17" t="s">
        <v>25</v>
      </c>
      <c r="G23" s="15"/>
      <c r="H23" s="17" t="s">
        <v>25</v>
      </c>
      <c r="I23" s="15"/>
      <c r="J23" s="11" t="s">
        <v>121</v>
      </c>
      <c r="K23" s="12"/>
      <c r="L23" s="17"/>
      <c r="M23" s="15"/>
      <c r="N23" s="17" t="s">
        <v>119</v>
      </c>
      <c r="O23" s="15"/>
      <c r="P23" s="17" t="s">
        <v>167</v>
      </c>
      <c r="Q23" s="15"/>
      <c r="R23" s="17" t="s">
        <v>499</v>
      </c>
      <c r="S23" s="15"/>
    </row>
    <row r="24" spans="1:19" s="8" customFormat="1" ht="15" customHeight="1">
      <c r="A24" s="58"/>
      <c r="B24" s="61"/>
      <c r="C24" s="58"/>
      <c r="D24" s="16"/>
      <c r="E24" s="14"/>
      <c r="F24" s="16"/>
      <c r="G24" s="14"/>
      <c r="H24" s="16"/>
      <c r="I24" s="14"/>
      <c r="J24" s="16" t="s">
        <v>500</v>
      </c>
      <c r="K24" s="14" t="s">
        <v>495</v>
      </c>
      <c r="L24" s="16"/>
      <c r="M24" s="14"/>
      <c r="N24" s="16"/>
      <c r="O24" s="14"/>
      <c r="P24" s="16"/>
      <c r="Q24" s="14"/>
      <c r="R24" s="16"/>
      <c r="S24" s="14"/>
    </row>
    <row r="25" spans="1:19" s="8" customFormat="1" ht="15" customHeight="1">
      <c r="A25" s="58"/>
      <c r="B25" s="55"/>
      <c r="C25" s="57"/>
      <c r="D25" s="17"/>
      <c r="E25" s="15"/>
      <c r="F25" s="17"/>
      <c r="G25" s="15"/>
      <c r="H25" s="17"/>
      <c r="I25" s="15"/>
      <c r="J25" s="17" t="s">
        <v>501</v>
      </c>
      <c r="K25" s="15"/>
      <c r="L25" s="17"/>
      <c r="M25" s="15"/>
      <c r="N25" s="17"/>
      <c r="O25" s="15"/>
      <c r="P25" s="17"/>
      <c r="Q25" s="15"/>
      <c r="R25" s="17"/>
      <c r="S25" s="15"/>
    </row>
    <row r="26" spans="1:19" s="8" customFormat="1" ht="15" customHeight="1">
      <c r="A26" s="58"/>
      <c r="B26" s="54">
        <v>41480</v>
      </c>
      <c r="C26" s="56" t="s">
        <v>22</v>
      </c>
      <c r="D26" s="16" t="s">
        <v>23</v>
      </c>
      <c r="E26" s="14" t="s">
        <v>24</v>
      </c>
      <c r="F26" s="16" t="s">
        <v>26</v>
      </c>
      <c r="G26" s="14" t="s">
        <v>27</v>
      </c>
      <c r="H26" s="16" t="s">
        <v>28</v>
      </c>
      <c r="I26" s="14" t="s">
        <v>29</v>
      </c>
      <c r="J26" s="16" t="s">
        <v>31</v>
      </c>
      <c r="K26" s="14" t="s">
        <v>32</v>
      </c>
      <c r="L26" s="16"/>
      <c r="M26" s="14"/>
      <c r="N26" s="16"/>
      <c r="O26" s="14"/>
      <c r="P26" s="16"/>
      <c r="Q26" s="14"/>
      <c r="R26" s="16"/>
      <c r="S26" s="14"/>
    </row>
    <row r="27" spans="1:19" s="8" customFormat="1" ht="15" customHeight="1">
      <c r="A27" s="58"/>
      <c r="B27" s="55"/>
      <c r="C27" s="57"/>
      <c r="D27" s="17" t="s">
        <v>25</v>
      </c>
      <c r="E27" s="15"/>
      <c r="F27" s="17" t="s">
        <v>25</v>
      </c>
      <c r="G27" s="15"/>
      <c r="H27" s="17" t="s">
        <v>30</v>
      </c>
      <c r="I27" s="15"/>
      <c r="J27" s="17" t="s">
        <v>33</v>
      </c>
      <c r="K27" s="15"/>
      <c r="L27" s="17"/>
      <c r="M27" s="15"/>
      <c r="N27" s="17"/>
      <c r="O27" s="15"/>
      <c r="P27" s="17"/>
      <c r="Q27" s="15"/>
      <c r="R27" s="17"/>
      <c r="S27" s="15"/>
    </row>
    <row r="28" spans="1:19" s="8" customFormat="1" ht="15" customHeight="1">
      <c r="A28" s="58"/>
      <c r="B28" s="54">
        <v>41481</v>
      </c>
      <c r="C28" s="56" t="s">
        <v>502</v>
      </c>
      <c r="D28" s="16" t="s">
        <v>418</v>
      </c>
      <c r="E28" s="14" t="s">
        <v>689</v>
      </c>
      <c r="F28" s="16" t="s">
        <v>690</v>
      </c>
      <c r="G28" s="14" t="s">
        <v>691</v>
      </c>
      <c r="H28" s="16" t="s">
        <v>692</v>
      </c>
      <c r="I28" s="14" t="s">
        <v>693</v>
      </c>
      <c r="J28" s="16" t="s">
        <v>694</v>
      </c>
      <c r="K28" s="14" t="s">
        <v>695</v>
      </c>
      <c r="L28" s="16" t="s">
        <v>696</v>
      </c>
      <c r="M28" s="14" t="s">
        <v>697</v>
      </c>
      <c r="N28" s="16" t="s">
        <v>698</v>
      </c>
      <c r="O28" s="14" t="s">
        <v>699</v>
      </c>
      <c r="P28" s="16" t="s">
        <v>700</v>
      </c>
      <c r="Q28" s="14" t="s">
        <v>701</v>
      </c>
      <c r="R28" s="16" t="s">
        <v>702</v>
      </c>
      <c r="S28" s="14" t="s">
        <v>703</v>
      </c>
    </row>
    <row r="29" spans="1:19" s="8" customFormat="1" ht="15" customHeight="1">
      <c r="A29" s="58"/>
      <c r="B29" s="55"/>
      <c r="C29" s="57"/>
      <c r="D29" s="17" t="s">
        <v>37</v>
      </c>
      <c r="E29" s="15"/>
      <c r="F29" s="17" t="s">
        <v>183</v>
      </c>
      <c r="G29" s="15"/>
      <c r="H29" s="17" t="s">
        <v>25</v>
      </c>
      <c r="I29" s="15"/>
      <c r="J29" s="17" t="s">
        <v>41</v>
      </c>
      <c r="K29" s="15"/>
      <c r="L29" s="17" t="s">
        <v>704</v>
      </c>
      <c r="M29" s="15"/>
      <c r="N29" s="17" t="s">
        <v>57</v>
      </c>
      <c r="O29" s="15"/>
      <c r="P29" s="17" t="s">
        <v>147</v>
      </c>
      <c r="Q29" s="15"/>
      <c r="R29" s="17" t="s">
        <v>46</v>
      </c>
      <c r="S29" s="15"/>
    </row>
    <row r="30" spans="1:19" s="8" customFormat="1" ht="15" customHeight="1">
      <c r="A30" s="58"/>
      <c r="B30" s="54">
        <v>41480</v>
      </c>
      <c r="C30" s="56" t="s">
        <v>34</v>
      </c>
      <c r="D30" s="16" t="s">
        <v>35</v>
      </c>
      <c r="E30" s="14" t="s">
        <v>36</v>
      </c>
      <c r="F30" s="16" t="s">
        <v>39</v>
      </c>
      <c r="G30" s="14" t="s">
        <v>40</v>
      </c>
      <c r="H30" s="16" t="s">
        <v>42</v>
      </c>
      <c r="I30" s="14" t="s">
        <v>43</v>
      </c>
      <c r="J30" s="16" t="s">
        <v>44</v>
      </c>
      <c r="K30" s="14" t="s">
        <v>45</v>
      </c>
      <c r="L30" s="16" t="s">
        <v>47</v>
      </c>
      <c r="M30" s="14" t="s">
        <v>48</v>
      </c>
      <c r="N30" s="16" t="s">
        <v>50</v>
      </c>
      <c r="O30" s="14" t="s">
        <v>51</v>
      </c>
      <c r="P30" s="16" t="s">
        <v>52</v>
      </c>
      <c r="Q30" s="14" t="s">
        <v>53</v>
      </c>
      <c r="R30" s="16" t="s">
        <v>55</v>
      </c>
      <c r="S30" s="14" t="s">
        <v>56</v>
      </c>
    </row>
    <row r="31" spans="1:19" s="8" customFormat="1" ht="15" customHeight="1">
      <c r="A31" s="58"/>
      <c r="B31" s="55"/>
      <c r="C31" s="57"/>
      <c r="D31" s="17" t="s">
        <v>37</v>
      </c>
      <c r="E31" s="13" t="s">
        <v>38</v>
      </c>
      <c r="F31" s="17" t="s">
        <v>41</v>
      </c>
      <c r="G31" s="15"/>
      <c r="H31" s="17" t="s">
        <v>37</v>
      </c>
      <c r="I31" s="15"/>
      <c r="J31" s="17" t="s">
        <v>46</v>
      </c>
      <c r="K31" s="15"/>
      <c r="L31" s="17" t="s">
        <v>49</v>
      </c>
      <c r="M31" s="15"/>
      <c r="N31" s="17" t="s">
        <v>25</v>
      </c>
      <c r="O31" s="15"/>
      <c r="P31" s="17" t="s">
        <v>54</v>
      </c>
      <c r="Q31" s="15"/>
      <c r="R31" s="17" t="s">
        <v>57</v>
      </c>
      <c r="S31" s="15"/>
    </row>
    <row r="32" spans="1:19" s="8" customFormat="1" ht="15" customHeight="1">
      <c r="A32" s="58"/>
      <c r="B32" s="54">
        <v>41481</v>
      </c>
      <c r="C32" s="56" t="s">
        <v>125</v>
      </c>
      <c r="D32" s="16" t="s">
        <v>503</v>
      </c>
      <c r="E32" s="14" t="s">
        <v>504</v>
      </c>
      <c r="F32" s="16" t="s">
        <v>505</v>
      </c>
      <c r="G32" s="14" t="s">
        <v>506</v>
      </c>
      <c r="H32" s="16" t="s">
        <v>507</v>
      </c>
      <c r="I32" s="14" t="s">
        <v>508</v>
      </c>
      <c r="J32" s="16" t="s">
        <v>509</v>
      </c>
      <c r="K32" s="14" t="s">
        <v>510</v>
      </c>
      <c r="L32" s="16" t="s">
        <v>368</v>
      </c>
      <c r="M32" s="14" t="s">
        <v>511</v>
      </c>
      <c r="N32" s="16" t="s">
        <v>512</v>
      </c>
      <c r="O32" s="14" t="s">
        <v>513</v>
      </c>
      <c r="P32" s="16" t="s">
        <v>514</v>
      </c>
      <c r="Q32" s="14" t="s">
        <v>515</v>
      </c>
      <c r="R32" s="16" t="s">
        <v>516</v>
      </c>
      <c r="S32" s="14" t="s">
        <v>517</v>
      </c>
    </row>
    <row r="33" spans="1:19" s="8" customFormat="1" ht="15" customHeight="1">
      <c r="A33" s="57"/>
      <c r="B33" s="55"/>
      <c r="C33" s="57"/>
      <c r="D33" s="17" t="s">
        <v>41</v>
      </c>
      <c r="E33" s="15"/>
      <c r="F33" s="17" t="s">
        <v>57</v>
      </c>
      <c r="G33" s="15"/>
      <c r="H33" s="17" t="s">
        <v>148</v>
      </c>
      <c r="I33" s="15"/>
      <c r="J33" s="17" t="s">
        <v>49</v>
      </c>
      <c r="K33" s="15"/>
      <c r="L33" s="17" t="s">
        <v>183</v>
      </c>
      <c r="M33" s="15"/>
      <c r="N33" s="17" t="s">
        <v>114</v>
      </c>
      <c r="O33" s="15"/>
      <c r="P33" s="17" t="s">
        <v>41</v>
      </c>
      <c r="Q33" s="15"/>
      <c r="R33" s="17" t="s">
        <v>518</v>
      </c>
      <c r="S33" s="15"/>
    </row>
    <row r="34" spans="1:19" s="8" customFormat="1" ht="15" customHeight="1">
      <c r="A34" s="56" t="s">
        <v>58</v>
      </c>
      <c r="B34" s="54">
        <v>41480</v>
      </c>
      <c r="C34" s="56" t="s">
        <v>59</v>
      </c>
      <c r="D34" s="16" t="s">
        <v>245</v>
      </c>
      <c r="E34" s="14" t="s">
        <v>246</v>
      </c>
      <c r="F34" s="16" t="s">
        <v>247</v>
      </c>
      <c r="G34" s="14" t="s">
        <v>248</v>
      </c>
      <c r="H34" s="16" t="s">
        <v>249</v>
      </c>
      <c r="I34" s="14" t="s">
        <v>250</v>
      </c>
      <c r="J34" s="16" t="s">
        <v>251</v>
      </c>
      <c r="K34" s="14" t="s">
        <v>252</v>
      </c>
      <c r="L34" s="16" t="s">
        <v>253</v>
      </c>
      <c r="M34" s="14" t="s">
        <v>254</v>
      </c>
      <c r="N34" s="16" t="s">
        <v>255</v>
      </c>
      <c r="O34" s="14" t="s">
        <v>256</v>
      </c>
      <c r="P34" s="16" t="s">
        <v>257</v>
      </c>
      <c r="Q34" s="14" t="s">
        <v>258</v>
      </c>
      <c r="R34" s="16" t="s">
        <v>259</v>
      </c>
      <c r="S34" s="14" t="s">
        <v>260</v>
      </c>
    </row>
    <row r="35" spans="1:19" s="8" customFormat="1" ht="15" customHeight="1">
      <c r="A35" s="58"/>
      <c r="B35" s="55"/>
      <c r="C35" s="57"/>
      <c r="D35" s="17" t="s">
        <v>164</v>
      </c>
      <c r="E35" s="15"/>
      <c r="F35" s="17" t="s">
        <v>261</v>
      </c>
      <c r="G35" s="15"/>
      <c r="H35" s="17" t="s">
        <v>70</v>
      </c>
      <c r="I35" s="15"/>
      <c r="J35" s="17" t="s">
        <v>262</v>
      </c>
      <c r="K35" s="15"/>
      <c r="L35" s="17" t="s">
        <v>114</v>
      </c>
      <c r="M35" s="15"/>
      <c r="N35" s="17" t="s">
        <v>263</v>
      </c>
      <c r="O35" s="15"/>
      <c r="P35" s="17" t="s">
        <v>264</v>
      </c>
      <c r="Q35" s="15"/>
      <c r="R35" s="17" t="s">
        <v>168</v>
      </c>
      <c r="S35" s="15"/>
    </row>
    <row r="36" spans="1:19" s="8" customFormat="1" ht="15" customHeight="1">
      <c r="A36" s="58"/>
      <c r="B36" s="54">
        <v>41481</v>
      </c>
      <c r="C36" s="56" t="s">
        <v>61</v>
      </c>
      <c r="D36" s="16" t="s">
        <v>519</v>
      </c>
      <c r="E36" s="14" t="s">
        <v>520</v>
      </c>
      <c r="F36" s="16" t="s">
        <v>521</v>
      </c>
      <c r="G36" s="14" t="s">
        <v>522</v>
      </c>
      <c r="H36" s="16" t="s">
        <v>523</v>
      </c>
      <c r="I36" s="14" t="s">
        <v>524</v>
      </c>
      <c r="J36" s="16" t="s">
        <v>525</v>
      </c>
      <c r="K36" s="14" t="s">
        <v>526</v>
      </c>
      <c r="L36" s="16" t="s">
        <v>527</v>
      </c>
      <c r="M36" s="14" t="s">
        <v>528</v>
      </c>
      <c r="N36" s="16" t="s">
        <v>529</v>
      </c>
      <c r="O36" s="14" t="s">
        <v>530</v>
      </c>
      <c r="P36" s="16" t="s">
        <v>531</v>
      </c>
      <c r="Q36" s="14" t="s">
        <v>532</v>
      </c>
      <c r="R36" s="16" t="s">
        <v>533</v>
      </c>
      <c r="S36" s="14" t="s">
        <v>534</v>
      </c>
    </row>
    <row r="37" spans="1:19" s="8" customFormat="1" ht="15" customHeight="1">
      <c r="A37" s="57"/>
      <c r="B37" s="55"/>
      <c r="C37" s="57"/>
      <c r="D37" s="17" t="s">
        <v>105</v>
      </c>
      <c r="E37" s="15"/>
      <c r="F37" s="17" t="s">
        <v>184</v>
      </c>
      <c r="G37" s="15"/>
      <c r="H37" s="17" t="s">
        <v>41</v>
      </c>
      <c r="I37" s="15"/>
      <c r="J37" s="17" t="s">
        <v>105</v>
      </c>
      <c r="K37" s="15"/>
      <c r="L37" s="17" t="s">
        <v>535</v>
      </c>
      <c r="M37" s="15"/>
      <c r="N37" s="17" t="s">
        <v>54</v>
      </c>
      <c r="O37" s="15"/>
      <c r="P37" s="17" t="s">
        <v>536</v>
      </c>
      <c r="Q37" s="15"/>
      <c r="R37" s="17" t="s">
        <v>54</v>
      </c>
      <c r="S37" s="15"/>
    </row>
    <row r="38" spans="1:19" s="8" customFormat="1" ht="15" customHeight="1">
      <c r="A38" s="56" t="s">
        <v>60</v>
      </c>
      <c r="B38" s="54">
        <v>41480</v>
      </c>
      <c r="C38" s="56" t="s">
        <v>59</v>
      </c>
      <c r="D38" s="16" t="s">
        <v>149</v>
      </c>
      <c r="E38" s="14" t="s">
        <v>150</v>
      </c>
      <c r="F38" s="16" t="s">
        <v>151</v>
      </c>
      <c r="G38" s="14" t="s">
        <v>152</v>
      </c>
      <c r="H38" s="16" t="s">
        <v>153</v>
      </c>
      <c r="I38" s="14" t="s">
        <v>154</v>
      </c>
      <c r="J38" s="16" t="s">
        <v>155</v>
      </c>
      <c r="K38" s="14" t="s">
        <v>156</v>
      </c>
      <c r="L38" s="16" t="s">
        <v>157</v>
      </c>
      <c r="M38" s="14" t="s">
        <v>158</v>
      </c>
      <c r="N38" s="16" t="s">
        <v>159</v>
      </c>
      <c r="O38" s="14" t="s">
        <v>158</v>
      </c>
      <c r="P38" s="16" t="s">
        <v>160</v>
      </c>
      <c r="Q38" s="14" t="s">
        <v>161</v>
      </c>
      <c r="R38" s="16" t="s">
        <v>162</v>
      </c>
      <c r="S38" s="14" t="s">
        <v>163</v>
      </c>
    </row>
    <row r="39" spans="1:19" s="8" customFormat="1" ht="15" customHeight="1">
      <c r="A39" s="58"/>
      <c r="B39" s="55"/>
      <c r="C39" s="57"/>
      <c r="D39" s="17" t="s">
        <v>164</v>
      </c>
      <c r="E39" s="15"/>
      <c r="F39" s="17" t="s">
        <v>164</v>
      </c>
      <c r="G39" s="15"/>
      <c r="H39" s="17" t="s">
        <v>121</v>
      </c>
      <c r="I39" s="15"/>
      <c r="J39" s="17" t="s">
        <v>165</v>
      </c>
      <c r="K39" s="15"/>
      <c r="L39" s="17" t="s">
        <v>166</v>
      </c>
      <c r="M39" s="15"/>
      <c r="N39" s="17" t="s">
        <v>167</v>
      </c>
      <c r="O39" s="15"/>
      <c r="P39" s="17" t="s">
        <v>168</v>
      </c>
      <c r="Q39" s="15"/>
      <c r="R39" s="17" t="s">
        <v>169</v>
      </c>
      <c r="S39" s="15"/>
    </row>
    <row r="40" spans="1:19" s="8" customFormat="1" ht="15" customHeight="1">
      <c r="A40" s="58"/>
      <c r="B40" s="54">
        <v>41480</v>
      </c>
      <c r="C40" s="56" t="s">
        <v>61</v>
      </c>
      <c r="D40" s="16" t="s">
        <v>62</v>
      </c>
      <c r="E40" s="14" t="s">
        <v>63</v>
      </c>
      <c r="F40" s="16" t="s">
        <v>65</v>
      </c>
      <c r="G40" s="14" t="s">
        <v>66</v>
      </c>
      <c r="H40" s="16" t="s">
        <v>68</v>
      </c>
      <c r="I40" s="14" t="s">
        <v>69</v>
      </c>
      <c r="J40" s="16" t="s">
        <v>71</v>
      </c>
      <c r="K40" s="14" t="s">
        <v>72</v>
      </c>
      <c r="L40" s="16" t="s">
        <v>74</v>
      </c>
      <c r="M40" s="14" t="s">
        <v>75</v>
      </c>
      <c r="N40" s="16" t="s">
        <v>77</v>
      </c>
      <c r="O40" s="14" t="s">
        <v>78</v>
      </c>
      <c r="P40" s="16" t="s">
        <v>79</v>
      </c>
      <c r="Q40" s="14" t="s">
        <v>80</v>
      </c>
      <c r="R40" s="16" t="s">
        <v>81</v>
      </c>
      <c r="S40" s="14" t="s">
        <v>82</v>
      </c>
    </row>
    <row r="41" spans="1:19" s="8" customFormat="1" ht="15" customHeight="1">
      <c r="A41" s="57"/>
      <c r="B41" s="55"/>
      <c r="C41" s="57"/>
      <c r="D41" s="17" t="s">
        <v>54</v>
      </c>
      <c r="E41" s="13" t="s">
        <v>64</v>
      </c>
      <c r="F41" s="17" t="s">
        <v>67</v>
      </c>
      <c r="G41" s="13" t="s">
        <v>64</v>
      </c>
      <c r="H41" s="17" t="s">
        <v>70</v>
      </c>
      <c r="I41" s="15"/>
      <c r="J41" s="17" t="s">
        <v>73</v>
      </c>
      <c r="K41" s="15"/>
      <c r="L41" s="17" t="s">
        <v>76</v>
      </c>
      <c r="M41" s="15"/>
      <c r="N41" s="17" t="s">
        <v>73</v>
      </c>
      <c r="O41" s="15"/>
      <c r="P41" s="17" t="s">
        <v>57</v>
      </c>
      <c r="Q41" s="15"/>
      <c r="R41" s="17" t="s">
        <v>54</v>
      </c>
      <c r="S41" s="15"/>
    </row>
    <row r="42" spans="1:19" s="8" customFormat="1" ht="15" customHeight="1">
      <c r="A42" s="56" t="s">
        <v>83</v>
      </c>
      <c r="B42" s="54">
        <v>41480</v>
      </c>
      <c r="C42" s="56" t="s">
        <v>59</v>
      </c>
      <c r="D42" s="16" t="s">
        <v>170</v>
      </c>
      <c r="E42" s="14" t="s">
        <v>171</v>
      </c>
      <c r="F42" s="16" t="s">
        <v>172</v>
      </c>
      <c r="G42" s="14" t="s">
        <v>173</v>
      </c>
      <c r="H42" s="16" t="s">
        <v>174</v>
      </c>
      <c r="I42" s="14" t="s">
        <v>175</v>
      </c>
      <c r="J42" s="16" t="s">
        <v>176</v>
      </c>
      <c r="K42" s="14" t="s">
        <v>177</v>
      </c>
      <c r="L42" s="16" t="s">
        <v>178</v>
      </c>
      <c r="M42" s="14" t="s">
        <v>179</v>
      </c>
      <c r="N42" s="16" t="s">
        <v>42</v>
      </c>
      <c r="O42" s="14" t="s">
        <v>180</v>
      </c>
      <c r="P42" s="16" t="s">
        <v>181</v>
      </c>
      <c r="Q42" s="14" t="s">
        <v>182</v>
      </c>
      <c r="R42" s="16"/>
      <c r="S42" s="14"/>
    </row>
    <row r="43" spans="1:19" s="8" customFormat="1" ht="15" customHeight="1">
      <c r="A43" s="58"/>
      <c r="B43" s="55"/>
      <c r="C43" s="57"/>
      <c r="D43" s="17" t="s">
        <v>146</v>
      </c>
      <c r="E43" s="15"/>
      <c r="F43" s="17" t="s">
        <v>183</v>
      </c>
      <c r="G43" s="15"/>
      <c r="H43" s="17" t="s">
        <v>54</v>
      </c>
      <c r="I43" s="15"/>
      <c r="J43" s="17" t="s">
        <v>184</v>
      </c>
      <c r="K43" s="15"/>
      <c r="L43" s="17" t="s">
        <v>185</v>
      </c>
      <c r="M43" s="15"/>
      <c r="N43" s="17" t="s">
        <v>37</v>
      </c>
      <c r="O43" s="15"/>
      <c r="P43" s="17" t="s">
        <v>184</v>
      </c>
      <c r="Q43" s="15"/>
      <c r="R43" s="17"/>
      <c r="S43" s="15"/>
    </row>
    <row r="44" spans="1:19" s="8" customFormat="1" ht="15" customHeight="1">
      <c r="A44" s="58"/>
      <c r="B44" s="54">
        <v>41480</v>
      </c>
      <c r="C44" s="56" t="s">
        <v>61</v>
      </c>
      <c r="D44" s="16" t="s">
        <v>84</v>
      </c>
      <c r="E44" s="14" t="s">
        <v>85</v>
      </c>
      <c r="F44" s="16" t="s">
        <v>87</v>
      </c>
      <c r="G44" s="14" t="s">
        <v>88</v>
      </c>
      <c r="H44" s="16" t="s">
        <v>90</v>
      </c>
      <c r="I44" s="14" t="s">
        <v>91</v>
      </c>
      <c r="J44" s="16" t="s">
        <v>93</v>
      </c>
      <c r="K44" s="14" t="s">
        <v>94</v>
      </c>
      <c r="L44" s="16" t="s">
        <v>95</v>
      </c>
      <c r="M44" s="14" t="s">
        <v>96</v>
      </c>
      <c r="N44" s="16" t="s">
        <v>97</v>
      </c>
      <c r="O44" s="14" t="s">
        <v>98</v>
      </c>
      <c r="P44" s="16" t="s">
        <v>100</v>
      </c>
      <c r="Q44" s="14" t="s">
        <v>101</v>
      </c>
      <c r="R44" s="16" t="s">
        <v>103</v>
      </c>
      <c r="S44" s="14" t="s">
        <v>104</v>
      </c>
    </row>
    <row r="45" spans="1:19" s="8" customFormat="1" ht="15" customHeight="1">
      <c r="A45" s="57"/>
      <c r="B45" s="55"/>
      <c r="C45" s="57"/>
      <c r="D45" s="17" t="s">
        <v>86</v>
      </c>
      <c r="E45" s="15"/>
      <c r="F45" s="17" t="s">
        <v>89</v>
      </c>
      <c r="G45" s="15"/>
      <c r="H45" s="17" t="s">
        <v>92</v>
      </c>
      <c r="I45" s="15"/>
      <c r="J45" s="17" t="s">
        <v>54</v>
      </c>
      <c r="K45" s="15"/>
      <c r="L45" s="17" t="s">
        <v>54</v>
      </c>
      <c r="M45" s="15"/>
      <c r="N45" s="17" t="s">
        <v>99</v>
      </c>
      <c r="O45" s="15"/>
      <c r="P45" s="17" t="s">
        <v>102</v>
      </c>
      <c r="Q45" s="15"/>
      <c r="R45" s="17" t="s">
        <v>105</v>
      </c>
      <c r="S45" s="15"/>
    </row>
    <row r="46" spans="1:19" s="8" customFormat="1" ht="15" customHeight="1">
      <c r="A46" s="56" t="s">
        <v>537</v>
      </c>
      <c r="B46" s="54">
        <v>41481</v>
      </c>
      <c r="C46" s="56" t="s">
        <v>538</v>
      </c>
      <c r="D46" s="16" t="s">
        <v>539</v>
      </c>
      <c r="E46" s="14" t="s">
        <v>540</v>
      </c>
      <c r="F46" s="16" t="s">
        <v>541</v>
      </c>
      <c r="G46" s="14" t="s">
        <v>542</v>
      </c>
      <c r="H46" s="16" t="s">
        <v>543</v>
      </c>
      <c r="I46" s="14" t="s">
        <v>544</v>
      </c>
      <c r="J46" s="16" t="s">
        <v>545</v>
      </c>
      <c r="K46" s="14" t="s">
        <v>546</v>
      </c>
      <c r="L46" s="16" t="s">
        <v>547</v>
      </c>
      <c r="M46" s="14" t="s">
        <v>548</v>
      </c>
      <c r="N46" s="16" t="s">
        <v>549</v>
      </c>
      <c r="O46" s="14" t="s">
        <v>550</v>
      </c>
      <c r="P46" s="16" t="s">
        <v>551</v>
      </c>
      <c r="Q46" s="14" t="s">
        <v>552</v>
      </c>
      <c r="R46" s="16" t="s">
        <v>553</v>
      </c>
      <c r="S46" s="14" t="s">
        <v>554</v>
      </c>
    </row>
    <row r="47" spans="1:19" s="8" customFormat="1" ht="15" customHeight="1">
      <c r="A47" s="58"/>
      <c r="B47" s="55"/>
      <c r="C47" s="57"/>
      <c r="D47" s="17" t="s">
        <v>121</v>
      </c>
      <c r="E47" s="15"/>
      <c r="F47" s="17" t="s">
        <v>263</v>
      </c>
      <c r="G47" s="15"/>
      <c r="H47" s="17" t="s">
        <v>555</v>
      </c>
      <c r="I47" s="15"/>
      <c r="J47" s="17" t="s">
        <v>556</v>
      </c>
      <c r="K47" s="15"/>
      <c r="L47" s="17" t="s">
        <v>488</v>
      </c>
      <c r="M47" s="15"/>
      <c r="N47" s="17" t="s">
        <v>557</v>
      </c>
      <c r="O47" s="15"/>
      <c r="P47" s="17" t="s">
        <v>203</v>
      </c>
      <c r="Q47" s="15"/>
      <c r="R47" s="17" t="s">
        <v>49</v>
      </c>
      <c r="S47" s="15"/>
    </row>
    <row r="48" spans="1:19" s="32" customFormat="1" ht="15" customHeight="1">
      <c r="A48" s="64"/>
      <c r="B48" s="45">
        <v>41481</v>
      </c>
      <c r="C48" s="48" t="s">
        <v>21</v>
      </c>
      <c r="D48" s="30" t="s">
        <v>164</v>
      </c>
      <c r="E48" s="31" t="s">
        <v>643</v>
      </c>
      <c r="F48" s="30" t="s">
        <v>114</v>
      </c>
      <c r="G48" s="31" t="s">
        <v>644</v>
      </c>
      <c r="H48" s="30" t="s">
        <v>203</v>
      </c>
      <c r="I48" s="31" t="s">
        <v>645</v>
      </c>
      <c r="J48" s="30" t="s">
        <v>168</v>
      </c>
      <c r="K48" s="31" t="s">
        <v>646</v>
      </c>
      <c r="L48" s="30" t="s">
        <v>54</v>
      </c>
      <c r="M48" s="31" t="s">
        <v>647</v>
      </c>
      <c r="N48" s="30" t="s">
        <v>76</v>
      </c>
      <c r="O48" s="31" t="s">
        <v>648</v>
      </c>
      <c r="P48" s="30" t="s">
        <v>49</v>
      </c>
      <c r="Q48" s="31" t="s">
        <v>649</v>
      </c>
      <c r="R48" s="30" t="s">
        <v>25</v>
      </c>
      <c r="S48" s="31" t="s">
        <v>650</v>
      </c>
    </row>
    <row r="49" spans="1:19" s="32" customFormat="1" ht="13.5" customHeight="1">
      <c r="A49" s="64"/>
      <c r="B49" s="46"/>
      <c r="C49" s="49"/>
      <c r="D49" s="30" t="s">
        <v>151</v>
      </c>
      <c r="E49" s="51" t="s">
        <v>674</v>
      </c>
      <c r="F49" s="30" t="s">
        <v>651</v>
      </c>
      <c r="G49" s="43"/>
      <c r="H49" s="30" t="s">
        <v>652</v>
      </c>
      <c r="I49" s="43"/>
      <c r="J49" s="30" t="s">
        <v>653</v>
      </c>
      <c r="K49" s="43"/>
      <c r="L49" s="30" t="s">
        <v>654</v>
      </c>
      <c r="M49" s="43"/>
      <c r="N49" s="30" t="s">
        <v>655</v>
      </c>
      <c r="O49" s="43"/>
      <c r="P49" s="30" t="s">
        <v>656</v>
      </c>
      <c r="Q49" s="43"/>
      <c r="R49" s="30" t="s">
        <v>657</v>
      </c>
      <c r="S49" s="43"/>
    </row>
    <row r="50" spans="1:19" s="32" customFormat="1" ht="13.5" customHeight="1">
      <c r="A50" s="64"/>
      <c r="B50" s="46"/>
      <c r="C50" s="49"/>
      <c r="D50" s="30" t="s">
        <v>245</v>
      </c>
      <c r="E50" s="52"/>
      <c r="F50" s="30" t="s">
        <v>253</v>
      </c>
      <c r="G50" s="43"/>
      <c r="H50" s="30" t="s">
        <v>658</v>
      </c>
      <c r="I50" s="43"/>
      <c r="J50" s="30" t="s">
        <v>259</v>
      </c>
      <c r="K50" s="43"/>
      <c r="L50" s="30" t="s">
        <v>659</v>
      </c>
      <c r="M50" s="43"/>
      <c r="N50" s="30" t="s">
        <v>660</v>
      </c>
      <c r="O50" s="43"/>
      <c r="P50" s="30" t="s">
        <v>661</v>
      </c>
      <c r="Q50" s="43"/>
      <c r="R50" s="30" t="s">
        <v>662</v>
      </c>
      <c r="S50" s="43"/>
    </row>
    <row r="51" spans="1:19" s="32" customFormat="1" ht="13.5" customHeight="1">
      <c r="A51" s="64"/>
      <c r="B51" s="46"/>
      <c r="C51" s="49"/>
      <c r="D51" s="30" t="s">
        <v>663</v>
      </c>
      <c r="E51" s="52"/>
      <c r="F51" s="30" t="s">
        <v>664</v>
      </c>
      <c r="G51" s="43"/>
      <c r="H51" s="30" t="s">
        <v>665</v>
      </c>
      <c r="I51" s="43"/>
      <c r="J51" s="30" t="s">
        <v>666</v>
      </c>
      <c r="K51" s="43"/>
      <c r="L51" s="30" t="s">
        <v>667</v>
      </c>
      <c r="M51" s="43"/>
      <c r="N51" s="30" t="s">
        <v>668</v>
      </c>
      <c r="O51" s="43"/>
      <c r="P51" s="30" t="s">
        <v>669</v>
      </c>
      <c r="Q51" s="43"/>
      <c r="R51" s="30" t="s">
        <v>670</v>
      </c>
      <c r="S51" s="43"/>
    </row>
    <row r="52" spans="1:19" s="32" customFormat="1" ht="13.5" customHeight="1">
      <c r="A52" s="65"/>
      <c r="B52" s="47"/>
      <c r="C52" s="50"/>
      <c r="D52" s="33" t="s">
        <v>149</v>
      </c>
      <c r="E52" s="53"/>
      <c r="F52" s="33" t="s">
        <v>512</v>
      </c>
      <c r="G52" s="44"/>
      <c r="H52" s="33" t="s">
        <v>551</v>
      </c>
      <c r="I52" s="44"/>
      <c r="J52" s="33" t="s">
        <v>160</v>
      </c>
      <c r="K52" s="44"/>
      <c r="L52" s="33" t="s">
        <v>671</v>
      </c>
      <c r="M52" s="44"/>
      <c r="N52" s="33" t="s">
        <v>672</v>
      </c>
      <c r="O52" s="44"/>
      <c r="P52" s="33" t="s">
        <v>47</v>
      </c>
      <c r="Q52" s="44"/>
      <c r="R52" s="33" t="s">
        <v>673</v>
      </c>
      <c r="S52" s="44"/>
    </row>
    <row r="53" spans="1:19" s="29" customFormat="1" ht="12">
      <c r="D53" s="39" t="s">
        <v>11</v>
      </c>
      <c r="E53" s="40"/>
      <c r="F53" s="39" t="s">
        <v>12</v>
      </c>
      <c r="G53" s="40"/>
      <c r="H53" s="39" t="s">
        <v>13</v>
      </c>
      <c r="I53" s="40"/>
      <c r="J53" s="39" t="s">
        <v>14</v>
      </c>
      <c r="K53" s="40"/>
      <c r="L53" s="39" t="s">
        <v>15</v>
      </c>
      <c r="M53" s="40"/>
      <c r="N53" s="39" t="s">
        <v>16</v>
      </c>
      <c r="O53" s="40"/>
      <c r="P53" s="39" t="s">
        <v>17</v>
      </c>
      <c r="Q53" s="40"/>
      <c r="R53" s="39" t="s">
        <v>18</v>
      </c>
      <c r="S53" s="40"/>
    </row>
    <row r="54" spans="1:19" s="29" customFormat="1" ht="33" customHeight="1">
      <c r="A54" s="41" t="s">
        <v>640</v>
      </c>
      <c r="B54" s="42"/>
      <c r="C54" s="34" t="s">
        <v>642</v>
      </c>
      <c r="D54" s="35" t="s">
        <v>54</v>
      </c>
      <c r="E54" s="36">
        <v>77</v>
      </c>
      <c r="F54" s="35" t="s">
        <v>25</v>
      </c>
      <c r="G54" s="36">
        <v>50</v>
      </c>
      <c r="H54" s="35" t="s">
        <v>41</v>
      </c>
      <c r="I54" s="36">
        <v>34</v>
      </c>
      <c r="J54" s="35" t="s">
        <v>146</v>
      </c>
      <c r="K54" s="36">
        <v>32</v>
      </c>
      <c r="L54" s="35" t="s">
        <v>164</v>
      </c>
      <c r="M54" s="36">
        <v>31</v>
      </c>
      <c r="N54" s="38" t="s">
        <v>705</v>
      </c>
      <c r="O54" s="36">
        <v>27</v>
      </c>
      <c r="P54" s="35"/>
      <c r="Q54" s="36"/>
      <c r="R54" s="35" t="s">
        <v>184</v>
      </c>
      <c r="S54" s="36">
        <v>26</v>
      </c>
    </row>
    <row r="55" spans="1:19">
      <c r="A55" s="5"/>
      <c r="B55" s="62" t="s">
        <v>675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19">
      <c r="A56" s="4"/>
      <c r="B56" s="63" t="s">
        <v>244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</sheetData>
  <mergeCells count="106">
    <mergeCell ref="A2:B3"/>
    <mergeCell ref="C2:J3"/>
    <mergeCell ref="K2:L2"/>
    <mergeCell ref="M2:O2"/>
    <mergeCell ref="P2:Q3"/>
    <mergeCell ref="R2:S3"/>
    <mergeCell ref="K3:L3"/>
    <mergeCell ref="M3:O3"/>
    <mergeCell ref="P6:Q6"/>
    <mergeCell ref="R6:S6"/>
    <mergeCell ref="D6:E6"/>
    <mergeCell ref="F6:G6"/>
    <mergeCell ref="H6:I6"/>
    <mergeCell ref="J6:K6"/>
    <mergeCell ref="L6:M6"/>
    <mergeCell ref="N6:O6"/>
    <mergeCell ref="A4:B4"/>
    <mergeCell ref="C4:J4"/>
    <mergeCell ref="K4:L4"/>
    <mergeCell ref="M4:O4"/>
    <mergeCell ref="P4:Q4"/>
    <mergeCell ref="R4:S4"/>
    <mergeCell ref="A7:A8"/>
    <mergeCell ref="B7:B8"/>
    <mergeCell ref="C7:C8"/>
    <mergeCell ref="A9:A10"/>
    <mergeCell ref="B9:B10"/>
    <mergeCell ref="A46:A47"/>
    <mergeCell ref="B46:B47"/>
    <mergeCell ref="C46:C47"/>
    <mergeCell ref="A48:A52"/>
    <mergeCell ref="A38:A39"/>
    <mergeCell ref="B38:B39"/>
    <mergeCell ref="C38:C39"/>
    <mergeCell ref="A40:A41"/>
    <mergeCell ref="A30:A31"/>
    <mergeCell ref="B30:B31"/>
    <mergeCell ref="C30:C31"/>
    <mergeCell ref="A32:A33"/>
    <mergeCell ref="A26:A27"/>
    <mergeCell ref="B26:B27"/>
    <mergeCell ref="C26:C27"/>
    <mergeCell ref="B32:B33"/>
    <mergeCell ref="C32:C33"/>
    <mergeCell ref="A17:A21"/>
    <mergeCell ref="B17:B21"/>
    <mergeCell ref="C9:C10"/>
    <mergeCell ref="A11:A12"/>
    <mergeCell ref="B11:B12"/>
    <mergeCell ref="C11:C12"/>
    <mergeCell ref="A13:A14"/>
    <mergeCell ref="B13:B14"/>
    <mergeCell ref="C13:C14"/>
    <mergeCell ref="B55:S55"/>
    <mergeCell ref="B56:S56"/>
    <mergeCell ref="C17:C21"/>
    <mergeCell ref="A15:A16"/>
    <mergeCell ref="B15:B16"/>
    <mergeCell ref="C15:C16"/>
    <mergeCell ref="Q18:Q21"/>
    <mergeCell ref="S18:S21"/>
    <mergeCell ref="A22:A25"/>
    <mergeCell ref="B22:B25"/>
    <mergeCell ref="C22:C25"/>
    <mergeCell ref="A28:A29"/>
    <mergeCell ref="B28:B29"/>
    <mergeCell ref="C28:C29"/>
    <mergeCell ref="E18:E21"/>
    <mergeCell ref="G18:G21"/>
    <mergeCell ref="I18:I21"/>
    <mergeCell ref="K18:K21"/>
    <mergeCell ref="M18:M21"/>
    <mergeCell ref="O18:O21"/>
    <mergeCell ref="B40:B41"/>
    <mergeCell ref="C40:C41"/>
    <mergeCell ref="A42:A43"/>
    <mergeCell ref="B42:B43"/>
    <mergeCell ref="C42:C43"/>
    <mergeCell ref="A44:A45"/>
    <mergeCell ref="B44:B45"/>
    <mergeCell ref="C44:C45"/>
    <mergeCell ref="A34:A35"/>
    <mergeCell ref="B34:B35"/>
    <mergeCell ref="C34:C35"/>
    <mergeCell ref="A36:A37"/>
    <mergeCell ref="B36:B37"/>
    <mergeCell ref="C36:C37"/>
    <mergeCell ref="O49:O52"/>
    <mergeCell ref="Q49:Q52"/>
    <mergeCell ref="S49:S52"/>
    <mergeCell ref="I49:I52"/>
    <mergeCell ref="K49:K52"/>
    <mergeCell ref="M49:M52"/>
    <mergeCell ref="B48:B52"/>
    <mergeCell ref="C48:C52"/>
    <mergeCell ref="E49:E52"/>
    <mergeCell ref="G49:G52"/>
    <mergeCell ref="P53:Q53"/>
    <mergeCell ref="R53:S53"/>
    <mergeCell ref="A54:B54"/>
    <mergeCell ref="D53:E53"/>
    <mergeCell ref="F53:G53"/>
    <mergeCell ref="H53:I53"/>
    <mergeCell ref="J53:K53"/>
    <mergeCell ref="L53:M53"/>
    <mergeCell ref="N53:O53"/>
  </mergeCells>
  <phoneticPr fontId="21"/>
  <printOptions horizontalCentered="1"/>
  <pageMargins left="0" right="0" top="0.48" bottom="0.26" header="0" footer="0"/>
  <pageSetup paperSize="12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zoomScaleNormal="100" zoomScaleSheetLayoutView="100" workbookViewId="0"/>
  </sheetViews>
  <sheetFormatPr defaultRowHeight="13.5"/>
  <cols>
    <col min="1" max="1" width="7" style="1" bestFit="1" customWidth="1"/>
    <col min="2" max="2" width="6.5" style="1" bestFit="1" customWidth="1"/>
    <col min="3" max="3" width="7" style="1" bestFit="1" customWidth="1"/>
    <col min="4" max="4" width="13.625" style="1" bestFit="1" customWidth="1"/>
    <col min="5" max="5" width="8.75" style="1" bestFit="1" customWidth="1"/>
    <col min="6" max="6" width="13.375" style="1" bestFit="1" customWidth="1"/>
    <col min="7" max="7" width="9.625" style="1" bestFit="1" customWidth="1"/>
    <col min="8" max="8" width="13.625" style="1" bestFit="1" customWidth="1"/>
    <col min="9" max="9" width="8.75" style="1" bestFit="1" customWidth="1"/>
    <col min="10" max="10" width="12.125" style="1" bestFit="1" customWidth="1"/>
    <col min="11" max="11" width="8.75" style="1" bestFit="1" customWidth="1"/>
    <col min="12" max="12" width="10.5" style="1" bestFit="1" customWidth="1"/>
    <col min="13" max="13" width="9.625" style="1" bestFit="1" customWidth="1"/>
    <col min="14" max="14" width="12.125" style="1" bestFit="1" customWidth="1"/>
    <col min="15" max="15" width="8.75" style="1" bestFit="1" customWidth="1"/>
    <col min="16" max="16" width="10.125" style="1" bestFit="1" customWidth="1"/>
    <col min="17" max="17" width="8.75" style="1" bestFit="1" customWidth="1"/>
    <col min="18" max="18" width="12.125" style="1" bestFit="1" customWidth="1"/>
    <col min="19" max="19" width="8.75" style="1" bestFit="1" customWidth="1"/>
    <col min="20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>
      <c r="A2" s="73" t="s">
        <v>0</v>
      </c>
      <c r="B2" s="74"/>
      <c r="C2" s="73" t="s">
        <v>340</v>
      </c>
      <c r="D2" s="77"/>
      <c r="E2" s="77"/>
      <c r="F2" s="77"/>
      <c r="G2" s="77"/>
      <c r="H2" s="77"/>
      <c r="I2" s="77"/>
      <c r="J2" s="74"/>
      <c r="K2" s="68" t="s">
        <v>1</v>
      </c>
      <c r="L2" s="69"/>
      <c r="M2" s="79" t="s">
        <v>434</v>
      </c>
      <c r="N2" s="80"/>
      <c r="O2" s="81"/>
      <c r="P2" s="82" t="s">
        <v>338</v>
      </c>
      <c r="Q2" s="83"/>
      <c r="R2" s="82" t="s">
        <v>337</v>
      </c>
      <c r="S2" s="83"/>
    </row>
    <row r="3" spans="1:19" ht="22.5" customHeight="1">
      <c r="A3" s="75"/>
      <c r="B3" s="76"/>
      <c r="C3" s="75"/>
      <c r="D3" s="78"/>
      <c r="E3" s="78"/>
      <c r="F3" s="78"/>
      <c r="G3" s="78"/>
      <c r="H3" s="78"/>
      <c r="I3" s="78"/>
      <c r="J3" s="76"/>
      <c r="K3" s="68" t="s">
        <v>2</v>
      </c>
      <c r="L3" s="69"/>
      <c r="M3" s="68" t="s">
        <v>3</v>
      </c>
      <c r="N3" s="70"/>
      <c r="O3" s="69"/>
      <c r="P3" s="84"/>
      <c r="Q3" s="85"/>
      <c r="R3" s="84"/>
      <c r="S3" s="85"/>
    </row>
    <row r="4" spans="1:19" ht="22.5" customHeight="1">
      <c r="A4" s="68" t="s">
        <v>5</v>
      </c>
      <c r="B4" s="69"/>
      <c r="C4" s="68" t="s">
        <v>6</v>
      </c>
      <c r="D4" s="70"/>
      <c r="E4" s="70"/>
      <c r="F4" s="70"/>
      <c r="G4" s="70"/>
      <c r="H4" s="70"/>
      <c r="I4" s="70"/>
      <c r="J4" s="69"/>
      <c r="K4" s="68" t="s">
        <v>7</v>
      </c>
      <c r="L4" s="69"/>
      <c r="M4" s="68" t="s">
        <v>8</v>
      </c>
      <c r="N4" s="70"/>
      <c r="O4" s="69"/>
      <c r="P4" s="71" t="s">
        <v>4</v>
      </c>
      <c r="Q4" s="72"/>
      <c r="R4" s="71" t="s">
        <v>339</v>
      </c>
      <c r="S4" s="72"/>
    </row>
    <row r="5" spans="1:19">
      <c r="A5" s="2"/>
    </row>
    <row r="6" spans="1:19">
      <c r="A6" s="3"/>
      <c r="B6" s="3" t="s">
        <v>9</v>
      </c>
      <c r="C6" s="3" t="s">
        <v>10</v>
      </c>
      <c r="D6" s="66" t="s">
        <v>11</v>
      </c>
      <c r="E6" s="67"/>
      <c r="F6" s="66" t="s">
        <v>12</v>
      </c>
      <c r="G6" s="67"/>
      <c r="H6" s="66" t="s">
        <v>13</v>
      </c>
      <c r="I6" s="67"/>
      <c r="J6" s="66" t="s">
        <v>14</v>
      </c>
      <c r="K6" s="67"/>
      <c r="L6" s="66" t="s">
        <v>15</v>
      </c>
      <c r="M6" s="67"/>
      <c r="N6" s="66" t="s">
        <v>16</v>
      </c>
      <c r="O6" s="67"/>
      <c r="P6" s="66" t="s">
        <v>17</v>
      </c>
      <c r="Q6" s="67"/>
      <c r="R6" s="66" t="s">
        <v>18</v>
      </c>
      <c r="S6" s="67"/>
    </row>
    <row r="7" spans="1:19" s="8" customFormat="1" ht="15" customHeight="1">
      <c r="A7" s="56" t="s">
        <v>106</v>
      </c>
      <c r="B7" s="54">
        <v>41481</v>
      </c>
      <c r="C7" s="56" t="s">
        <v>443</v>
      </c>
      <c r="D7" s="16" t="s">
        <v>225</v>
      </c>
      <c r="E7" s="14" t="s">
        <v>558</v>
      </c>
      <c r="F7" s="16" t="s">
        <v>227</v>
      </c>
      <c r="G7" s="14" t="s">
        <v>559</v>
      </c>
      <c r="H7" s="16" t="s">
        <v>205</v>
      </c>
      <c r="I7" s="14" t="s">
        <v>560</v>
      </c>
      <c r="J7" s="16" t="s">
        <v>209</v>
      </c>
      <c r="K7" s="14" t="s">
        <v>561</v>
      </c>
      <c r="L7" s="16" t="s">
        <v>229</v>
      </c>
      <c r="M7" s="14" t="s">
        <v>562</v>
      </c>
      <c r="N7" s="16" t="s">
        <v>236</v>
      </c>
      <c r="O7" s="14" t="s">
        <v>563</v>
      </c>
      <c r="P7" s="16" t="s">
        <v>564</v>
      </c>
      <c r="Q7" s="14" t="s">
        <v>565</v>
      </c>
      <c r="R7" s="16" t="s">
        <v>383</v>
      </c>
      <c r="S7" s="14" t="s">
        <v>566</v>
      </c>
    </row>
    <row r="8" spans="1:19" s="8" customFormat="1" ht="15" customHeight="1">
      <c r="A8" s="58"/>
      <c r="B8" s="55"/>
      <c r="C8" s="57"/>
      <c r="D8" s="17" t="s">
        <v>54</v>
      </c>
      <c r="E8" s="13" t="s">
        <v>240</v>
      </c>
      <c r="F8" s="17" t="s">
        <v>241</v>
      </c>
      <c r="G8" s="13" t="s">
        <v>240</v>
      </c>
      <c r="H8" s="17" t="s">
        <v>221</v>
      </c>
      <c r="I8" s="13" t="s">
        <v>240</v>
      </c>
      <c r="J8" s="17" t="s">
        <v>223</v>
      </c>
      <c r="K8" s="15"/>
      <c r="L8" s="17" t="s">
        <v>146</v>
      </c>
      <c r="M8" s="15"/>
      <c r="N8" s="17" t="s">
        <v>25</v>
      </c>
      <c r="O8" s="15"/>
      <c r="P8" s="17" t="s">
        <v>567</v>
      </c>
      <c r="Q8" s="15"/>
      <c r="R8" s="17" t="s">
        <v>121</v>
      </c>
      <c r="S8" s="15"/>
    </row>
    <row r="9" spans="1:19" s="8" customFormat="1" ht="15" customHeight="1">
      <c r="A9" s="58"/>
      <c r="B9" s="54">
        <v>41481</v>
      </c>
      <c r="C9" s="56" t="s">
        <v>61</v>
      </c>
      <c r="D9" s="16" t="s">
        <v>319</v>
      </c>
      <c r="E9" s="14" t="s">
        <v>568</v>
      </c>
      <c r="F9" s="16" t="s">
        <v>302</v>
      </c>
      <c r="G9" s="14" t="s">
        <v>569</v>
      </c>
      <c r="H9" s="16" t="s">
        <v>283</v>
      </c>
      <c r="I9" s="14" t="s">
        <v>570</v>
      </c>
      <c r="J9" s="16" t="s">
        <v>321</v>
      </c>
      <c r="K9" s="14" t="s">
        <v>571</v>
      </c>
      <c r="L9" s="16" t="s">
        <v>306</v>
      </c>
      <c r="M9" s="14" t="s">
        <v>572</v>
      </c>
      <c r="N9" s="16" t="s">
        <v>323</v>
      </c>
      <c r="O9" s="14" t="s">
        <v>573</v>
      </c>
      <c r="P9" s="16" t="s">
        <v>574</v>
      </c>
      <c r="Q9" s="14" t="s">
        <v>575</v>
      </c>
      <c r="R9" s="16" t="s">
        <v>312</v>
      </c>
      <c r="S9" s="14" t="s">
        <v>576</v>
      </c>
    </row>
    <row r="10" spans="1:19" s="8" customFormat="1" ht="15" customHeight="1">
      <c r="A10" s="58"/>
      <c r="B10" s="55"/>
      <c r="C10" s="57"/>
      <c r="D10" s="17" t="s">
        <v>73</v>
      </c>
      <c r="E10" s="15"/>
      <c r="F10" s="17" t="s">
        <v>54</v>
      </c>
      <c r="G10" s="15"/>
      <c r="H10" s="17" t="s">
        <v>73</v>
      </c>
      <c r="I10" s="15"/>
      <c r="J10" s="17" t="s">
        <v>224</v>
      </c>
      <c r="K10" s="15"/>
      <c r="L10" s="17" t="s">
        <v>183</v>
      </c>
      <c r="M10" s="15"/>
      <c r="N10" s="17" t="s">
        <v>105</v>
      </c>
      <c r="O10" s="15"/>
      <c r="P10" s="17" t="s">
        <v>105</v>
      </c>
      <c r="Q10" s="15"/>
      <c r="R10" s="17" t="s">
        <v>318</v>
      </c>
      <c r="S10" s="15"/>
    </row>
    <row r="11" spans="1:19" s="8" customFormat="1" ht="15" customHeight="1">
      <c r="A11" s="58"/>
      <c r="B11" s="54">
        <v>41481</v>
      </c>
      <c r="C11" s="56" t="s">
        <v>538</v>
      </c>
      <c r="D11" s="16" t="s">
        <v>388</v>
      </c>
      <c r="E11" s="14" t="s">
        <v>577</v>
      </c>
      <c r="F11" s="16" t="s">
        <v>207</v>
      </c>
      <c r="G11" s="14" t="s">
        <v>578</v>
      </c>
      <c r="H11" s="16" t="s">
        <v>579</v>
      </c>
      <c r="I11" s="14" t="s">
        <v>580</v>
      </c>
      <c r="J11" s="16" t="s">
        <v>581</v>
      </c>
      <c r="K11" s="14" t="s">
        <v>582</v>
      </c>
      <c r="L11" s="16" t="s">
        <v>583</v>
      </c>
      <c r="M11" s="14" t="s">
        <v>584</v>
      </c>
      <c r="N11" s="16" t="s">
        <v>585</v>
      </c>
      <c r="O11" s="14" t="s">
        <v>586</v>
      </c>
      <c r="P11" s="16" t="s">
        <v>587</v>
      </c>
      <c r="Q11" s="14" t="s">
        <v>588</v>
      </c>
      <c r="R11" s="16" t="s">
        <v>589</v>
      </c>
      <c r="S11" s="14" t="s">
        <v>590</v>
      </c>
    </row>
    <row r="12" spans="1:19" s="8" customFormat="1" ht="15" customHeight="1">
      <c r="A12" s="58"/>
      <c r="B12" s="55"/>
      <c r="C12" s="57"/>
      <c r="D12" s="17" t="s">
        <v>224</v>
      </c>
      <c r="E12" s="15"/>
      <c r="F12" s="17" t="s">
        <v>114</v>
      </c>
      <c r="G12" s="15"/>
      <c r="H12" s="17" t="s">
        <v>49</v>
      </c>
      <c r="I12" s="15"/>
      <c r="J12" s="17" t="s">
        <v>49</v>
      </c>
      <c r="K12" s="15"/>
      <c r="L12" s="17" t="s">
        <v>501</v>
      </c>
      <c r="M12" s="15"/>
      <c r="N12" s="17" t="s">
        <v>184</v>
      </c>
      <c r="O12" s="15"/>
      <c r="P12" s="17" t="s">
        <v>489</v>
      </c>
      <c r="Q12" s="15"/>
      <c r="R12" s="17" t="s">
        <v>591</v>
      </c>
      <c r="S12" s="15"/>
    </row>
    <row r="13" spans="1:19" s="8" customFormat="1" ht="15" customHeight="1">
      <c r="A13" s="58"/>
      <c r="B13" s="54">
        <v>41480</v>
      </c>
      <c r="C13" s="56" t="s">
        <v>21</v>
      </c>
      <c r="D13" s="16" t="s">
        <v>25</v>
      </c>
      <c r="E13" s="14" t="s">
        <v>376</v>
      </c>
      <c r="F13" s="16" t="s">
        <v>224</v>
      </c>
      <c r="G13" s="14" t="s">
        <v>377</v>
      </c>
      <c r="H13" s="16" t="s">
        <v>121</v>
      </c>
      <c r="I13" s="14" t="s">
        <v>378</v>
      </c>
      <c r="J13" s="16" t="s">
        <v>221</v>
      </c>
      <c r="K13" s="14" t="s">
        <v>379</v>
      </c>
      <c r="L13" s="16" t="s">
        <v>242</v>
      </c>
      <c r="M13" s="14" t="s">
        <v>380</v>
      </c>
      <c r="N13" s="16" t="s">
        <v>76</v>
      </c>
      <c r="O13" s="14" t="s">
        <v>381</v>
      </c>
      <c r="P13" s="16" t="s">
        <v>102</v>
      </c>
      <c r="Q13" s="14" t="s">
        <v>382</v>
      </c>
      <c r="R13" s="16"/>
      <c r="S13" s="14"/>
    </row>
    <row r="14" spans="1:19" s="8" customFormat="1" ht="13.5" customHeight="1">
      <c r="A14" s="58"/>
      <c r="B14" s="61"/>
      <c r="C14" s="58"/>
      <c r="D14" s="16" t="s">
        <v>213</v>
      </c>
      <c r="E14" s="59"/>
      <c r="F14" s="16" t="s">
        <v>233</v>
      </c>
      <c r="G14" s="59"/>
      <c r="H14" s="16" t="s">
        <v>383</v>
      </c>
      <c r="I14" s="59"/>
      <c r="J14" s="16" t="s">
        <v>384</v>
      </c>
      <c r="K14" s="59"/>
      <c r="L14" s="16" t="s">
        <v>385</v>
      </c>
      <c r="M14" s="59"/>
      <c r="N14" s="16" t="s">
        <v>386</v>
      </c>
      <c r="O14" s="59"/>
      <c r="P14" s="16" t="s">
        <v>387</v>
      </c>
      <c r="Q14" s="59"/>
      <c r="R14" s="88"/>
      <c r="S14" s="59"/>
    </row>
    <row r="15" spans="1:19" s="8" customFormat="1" ht="13.5" customHeight="1">
      <c r="A15" s="58"/>
      <c r="B15" s="61"/>
      <c r="C15" s="58"/>
      <c r="D15" s="16" t="s">
        <v>236</v>
      </c>
      <c r="E15" s="59"/>
      <c r="F15" s="16" t="s">
        <v>388</v>
      </c>
      <c r="G15" s="59"/>
      <c r="H15" s="16" t="s">
        <v>389</v>
      </c>
      <c r="I15" s="59"/>
      <c r="J15" s="16" t="s">
        <v>390</v>
      </c>
      <c r="K15" s="59"/>
      <c r="L15" s="16" t="s">
        <v>231</v>
      </c>
      <c r="M15" s="59"/>
      <c r="N15" s="16" t="s">
        <v>391</v>
      </c>
      <c r="O15" s="59"/>
      <c r="P15" s="16" t="s">
        <v>279</v>
      </c>
      <c r="Q15" s="59"/>
      <c r="R15" s="88"/>
      <c r="S15" s="59"/>
    </row>
    <row r="16" spans="1:19" s="8" customFormat="1" ht="13.5" customHeight="1">
      <c r="A16" s="58"/>
      <c r="B16" s="61"/>
      <c r="C16" s="58"/>
      <c r="D16" s="16" t="s">
        <v>192</v>
      </c>
      <c r="E16" s="59"/>
      <c r="F16" s="16" t="s">
        <v>238</v>
      </c>
      <c r="G16" s="59"/>
      <c r="H16" s="16" t="s">
        <v>392</v>
      </c>
      <c r="I16" s="59"/>
      <c r="J16" s="16" t="s">
        <v>393</v>
      </c>
      <c r="K16" s="59"/>
      <c r="L16" s="16" t="s">
        <v>394</v>
      </c>
      <c r="M16" s="59"/>
      <c r="N16" s="16" t="s">
        <v>395</v>
      </c>
      <c r="O16" s="59"/>
      <c r="P16" s="16" t="s">
        <v>396</v>
      </c>
      <c r="Q16" s="59"/>
      <c r="R16" s="88"/>
      <c r="S16" s="59"/>
    </row>
    <row r="17" spans="1:19" s="8" customFormat="1" ht="13.5" customHeight="1">
      <c r="A17" s="58"/>
      <c r="B17" s="55"/>
      <c r="C17" s="57"/>
      <c r="D17" s="17" t="s">
        <v>110</v>
      </c>
      <c r="E17" s="60"/>
      <c r="F17" s="17" t="s">
        <v>397</v>
      </c>
      <c r="G17" s="60"/>
      <c r="H17" s="17" t="s">
        <v>398</v>
      </c>
      <c r="I17" s="60"/>
      <c r="J17" s="17" t="s">
        <v>205</v>
      </c>
      <c r="K17" s="60"/>
      <c r="L17" s="17" t="s">
        <v>399</v>
      </c>
      <c r="M17" s="60"/>
      <c r="N17" s="17" t="s">
        <v>277</v>
      </c>
      <c r="O17" s="60"/>
      <c r="P17" s="17" t="s">
        <v>400</v>
      </c>
      <c r="Q17" s="60"/>
      <c r="R17" s="89"/>
      <c r="S17" s="60"/>
    </row>
    <row r="18" spans="1:19" s="8" customFormat="1" ht="15" customHeight="1">
      <c r="A18" s="58"/>
      <c r="B18" s="54">
        <v>41480</v>
      </c>
      <c r="C18" s="56" t="s">
        <v>107</v>
      </c>
      <c r="D18" s="16" t="s">
        <v>108</v>
      </c>
      <c r="E18" s="14" t="s">
        <v>109</v>
      </c>
      <c r="F18" s="16" t="s">
        <v>110</v>
      </c>
      <c r="G18" s="14" t="s">
        <v>111</v>
      </c>
      <c r="H18" s="16" t="s">
        <v>112</v>
      </c>
      <c r="I18" s="14" t="s">
        <v>113</v>
      </c>
      <c r="J18" s="16" t="s">
        <v>115</v>
      </c>
      <c r="K18" s="14" t="s">
        <v>113</v>
      </c>
      <c r="L18" s="16" t="s">
        <v>117</v>
      </c>
      <c r="M18" s="14" t="s">
        <v>118</v>
      </c>
      <c r="N18" s="16"/>
      <c r="O18" s="14"/>
      <c r="P18" s="16"/>
      <c r="Q18" s="14"/>
      <c r="R18" s="16" t="s">
        <v>123</v>
      </c>
      <c r="S18" s="14" t="s">
        <v>118</v>
      </c>
    </row>
    <row r="19" spans="1:19" s="8" customFormat="1" ht="15" customHeight="1">
      <c r="A19" s="58"/>
      <c r="B19" s="61"/>
      <c r="C19" s="58"/>
      <c r="D19" s="17" t="s">
        <v>25</v>
      </c>
      <c r="E19" s="15"/>
      <c r="F19" s="17" t="s">
        <v>25</v>
      </c>
      <c r="G19" s="15"/>
      <c r="H19" s="17" t="s">
        <v>114</v>
      </c>
      <c r="I19" s="15"/>
      <c r="J19" s="17" t="s">
        <v>116</v>
      </c>
      <c r="K19" s="15"/>
      <c r="L19" s="11" t="s">
        <v>119</v>
      </c>
      <c r="M19" s="12"/>
      <c r="N19" s="17"/>
      <c r="O19" s="15"/>
      <c r="P19" s="17"/>
      <c r="Q19" s="15"/>
      <c r="R19" s="17" t="s">
        <v>124</v>
      </c>
      <c r="S19" s="15"/>
    </row>
    <row r="20" spans="1:19" s="8" customFormat="1" ht="15" customHeight="1">
      <c r="A20" s="58"/>
      <c r="B20" s="61"/>
      <c r="C20" s="58"/>
      <c r="D20" s="16"/>
      <c r="E20" s="14"/>
      <c r="F20" s="16"/>
      <c r="G20" s="14"/>
      <c r="H20" s="16"/>
      <c r="I20" s="14"/>
      <c r="J20" s="16"/>
      <c r="K20" s="14"/>
      <c r="L20" s="16" t="s">
        <v>120</v>
      </c>
      <c r="M20" s="14" t="s">
        <v>118</v>
      </c>
      <c r="N20" s="16"/>
      <c r="O20" s="14"/>
      <c r="P20" s="16"/>
      <c r="Q20" s="14"/>
      <c r="R20" s="16"/>
      <c r="S20" s="14"/>
    </row>
    <row r="21" spans="1:19" s="8" customFormat="1" ht="15" customHeight="1">
      <c r="A21" s="58"/>
      <c r="B21" s="61"/>
      <c r="C21" s="58"/>
      <c r="D21" s="17"/>
      <c r="E21" s="15"/>
      <c r="F21" s="17"/>
      <c r="G21" s="15"/>
      <c r="H21" s="17"/>
      <c r="I21" s="15"/>
      <c r="J21" s="17"/>
      <c r="K21" s="15"/>
      <c r="L21" s="11" t="s">
        <v>121</v>
      </c>
      <c r="M21" s="12"/>
      <c r="N21" s="17"/>
      <c r="O21" s="15"/>
      <c r="P21" s="17"/>
      <c r="Q21" s="15"/>
      <c r="R21" s="17"/>
      <c r="S21" s="15"/>
    </row>
    <row r="22" spans="1:19" s="8" customFormat="1" ht="15" customHeight="1">
      <c r="A22" s="58"/>
      <c r="B22" s="61"/>
      <c r="C22" s="58"/>
      <c r="D22" s="16"/>
      <c r="E22" s="14"/>
      <c r="F22" s="16"/>
      <c r="G22" s="14"/>
      <c r="H22" s="16"/>
      <c r="I22" s="14"/>
      <c r="J22" s="16"/>
      <c r="K22" s="14"/>
      <c r="L22" s="16" t="s">
        <v>122</v>
      </c>
      <c r="M22" s="14" t="s">
        <v>118</v>
      </c>
      <c r="N22" s="16"/>
      <c r="O22" s="14"/>
      <c r="P22" s="16"/>
      <c r="Q22" s="14"/>
      <c r="R22" s="16"/>
      <c r="S22" s="14"/>
    </row>
    <row r="23" spans="1:19" s="8" customFormat="1" ht="15" customHeight="1">
      <c r="A23" s="58"/>
      <c r="B23" s="55"/>
      <c r="C23" s="57"/>
      <c r="D23" s="17"/>
      <c r="E23" s="15"/>
      <c r="F23" s="17"/>
      <c r="G23" s="15"/>
      <c r="H23" s="17"/>
      <c r="I23" s="15"/>
      <c r="J23" s="17"/>
      <c r="K23" s="15"/>
      <c r="L23" s="17" t="s">
        <v>54</v>
      </c>
      <c r="M23" s="15"/>
      <c r="N23" s="17"/>
      <c r="O23" s="15"/>
      <c r="P23" s="17"/>
      <c r="Q23" s="15"/>
      <c r="R23" s="17"/>
      <c r="S23" s="15"/>
    </row>
    <row r="24" spans="1:19" s="8" customFormat="1" ht="15" customHeight="1">
      <c r="A24" s="58"/>
      <c r="B24" s="54">
        <v>41481</v>
      </c>
      <c r="C24" s="56" t="s">
        <v>502</v>
      </c>
      <c r="D24" s="16"/>
      <c r="E24" s="14"/>
      <c r="F24" s="16"/>
      <c r="G24" s="14"/>
      <c r="H24" s="16"/>
      <c r="I24" s="14"/>
      <c r="J24" s="16"/>
      <c r="K24" s="14"/>
      <c r="L24" s="16"/>
      <c r="M24" s="14"/>
      <c r="N24" s="16"/>
      <c r="O24" s="14"/>
      <c r="P24" s="16"/>
      <c r="Q24" s="14"/>
      <c r="R24" s="16"/>
      <c r="S24" s="14"/>
    </row>
    <row r="25" spans="1:19" s="8" customFormat="1" ht="15" customHeight="1">
      <c r="A25" s="58"/>
      <c r="B25" s="55"/>
      <c r="C25" s="57"/>
      <c r="D25" s="17"/>
      <c r="E25" s="15"/>
      <c r="F25" s="17"/>
      <c r="G25" s="15"/>
      <c r="H25" s="17"/>
      <c r="I25" s="15"/>
      <c r="J25" s="17"/>
      <c r="K25" s="15"/>
      <c r="L25" s="17"/>
      <c r="M25" s="15"/>
      <c r="N25" s="17"/>
      <c r="O25" s="15"/>
      <c r="P25" s="17"/>
      <c r="Q25" s="15"/>
      <c r="R25" s="17"/>
      <c r="S25" s="15"/>
    </row>
    <row r="26" spans="1:19" s="8" customFormat="1" ht="15" customHeight="1">
      <c r="A26" s="58"/>
      <c r="B26" s="54">
        <v>41480</v>
      </c>
      <c r="C26" s="56" t="s">
        <v>125</v>
      </c>
      <c r="D26" s="16" t="s">
        <v>186</v>
      </c>
      <c r="E26" s="14" t="s">
        <v>187</v>
      </c>
      <c r="F26" s="16" t="s">
        <v>188</v>
      </c>
      <c r="G26" s="14" t="s">
        <v>189</v>
      </c>
      <c r="H26" s="16" t="s">
        <v>190</v>
      </c>
      <c r="I26" s="14" t="s">
        <v>191</v>
      </c>
      <c r="J26" s="16" t="s">
        <v>192</v>
      </c>
      <c r="K26" s="14" t="s">
        <v>193</v>
      </c>
      <c r="L26" s="16" t="s">
        <v>194</v>
      </c>
      <c r="M26" s="14" t="s">
        <v>195</v>
      </c>
      <c r="N26" s="16" t="s">
        <v>196</v>
      </c>
      <c r="O26" s="14" t="s">
        <v>197</v>
      </c>
      <c r="P26" s="16" t="s">
        <v>198</v>
      </c>
      <c r="Q26" s="14" t="s">
        <v>199</v>
      </c>
      <c r="R26" s="16" t="s">
        <v>200</v>
      </c>
      <c r="S26" s="14" t="s">
        <v>201</v>
      </c>
    </row>
    <row r="27" spans="1:19" s="8" customFormat="1" ht="15" customHeight="1">
      <c r="A27" s="57"/>
      <c r="B27" s="55"/>
      <c r="C27" s="57"/>
      <c r="D27" s="17" t="s">
        <v>164</v>
      </c>
      <c r="E27" s="15"/>
      <c r="F27" s="17" t="s">
        <v>148</v>
      </c>
      <c r="G27" s="15"/>
      <c r="H27" s="17" t="s">
        <v>202</v>
      </c>
      <c r="I27" s="15"/>
      <c r="J27" s="17" t="s">
        <v>25</v>
      </c>
      <c r="K27" s="15"/>
      <c r="L27" s="17" t="s">
        <v>114</v>
      </c>
      <c r="M27" s="15"/>
      <c r="N27" s="17" t="s">
        <v>203</v>
      </c>
      <c r="O27" s="15"/>
      <c r="P27" s="17" t="s">
        <v>146</v>
      </c>
      <c r="Q27" s="15"/>
      <c r="R27" s="17" t="s">
        <v>204</v>
      </c>
      <c r="S27" s="15"/>
    </row>
    <row r="28" spans="1:19" s="8" customFormat="1" ht="15" customHeight="1">
      <c r="A28" s="56" t="s">
        <v>126</v>
      </c>
      <c r="B28" s="54">
        <v>41480</v>
      </c>
      <c r="C28" s="56" t="s">
        <v>59</v>
      </c>
      <c r="D28" s="16" t="s">
        <v>265</v>
      </c>
      <c r="E28" s="14" t="s">
        <v>266</v>
      </c>
      <c r="F28" s="16" t="s">
        <v>267</v>
      </c>
      <c r="G28" s="14" t="s">
        <v>268</v>
      </c>
      <c r="H28" s="16" t="s">
        <v>269</v>
      </c>
      <c r="I28" s="14" t="s">
        <v>270</v>
      </c>
      <c r="J28" s="16" t="s">
        <v>271</v>
      </c>
      <c r="K28" s="14" t="s">
        <v>272</v>
      </c>
      <c r="L28" s="16" t="s">
        <v>273</v>
      </c>
      <c r="M28" s="14" t="s">
        <v>274</v>
      </c>
      <c r="N28" s="16" t="s">
        <v>275</v>
      </c>
      <c r="O28" s="14" t="s">
        <v>276</v>
      </c>
      <c r="P28" s="16" t="s">
        <v>277</v>
      </c>
      <c r="Q28" s="14" t="s">
        <v>278</v>
      </c>
      <c r="R28" s="16" t="s">
        <v>279</v>
      </c>
      <c r="S28" s="14" t="s">
        <v>280</v>
      </c>
    </row>
    <row r="29" spans="1:19" s="8" customFormat="1" ht="15" customHeight="1">
      <c r="A29" s="58"/>
      <c r="B29" s="55"/>
      <c r="C29" s="57"/>
      <c r="D29" s="17" t="s">
        <v>224</v>
      </c>
      <c r="E29" s="15"/>
      <c r="F29" s="17" t="s">
        <v>281</v>
      </c>
      <c r="G29" s="15"/>
      <c r="H29" s="17" t="s">
        <v>41</v>
      </c>
      <c r="I29" s="15"/>
      <c r="J29" s="17" t="s">
        <v>282</v>
      </c>
      <c r="K29" s="15"/>
      <c r="L29" s="17" t="s">
        <v>114</v>
      </c>
      <c r="M29" s="15"/>
      <c r="N29" s="17" t="s">
        <v>105</v>
      </c>
      <c r="O29" s="15"/>
      <c r="P29" s="17" t="s">
        <v>76</v>
      </c>
      <c r="Q29" s="15"/>
      <c r="R29" s="17" t="s">
        <v>102</v>
      </c>
      <c r="S29" s="15"/>
    </row>
    <row r="30" spans="1:19" s="8" customFormat="1" ht="15" customHeight="1">
      <c r="A30" s="58"/>
      <c r="B30" s="54">
        <v>41480</v>
      </c>
      <c r="C30" s="56" t="s">
        <v>127</v>
      </c>
      <c r="D30" s="16" t="s">
        <v>283</v>
      </c>
      <c r="E30" s="14" t="s">
        <v>284</v>
      </c>
      <c r="F30" s="16" t="s">
        <v>285</v>
      </c>
      <c r="G30" s="14" t="s">
        <v>286</v>
      </c>
      <c r="H30" s="16" t="s">
        <v>287</v>
      </c>
      <c r="I30" s="14" t="s">
        <v>288</v>
      </c>
      <c r="J30" s="16" t="s">
        <v>289</v>
      </c>
      <c r="K30" s="14" t="s">
        <v>290</v>
      </c>
      <c r="L30" s="16" t="s">
        <v>291</v>
      </c>
      <c r="M30" s="14" t="s">
        <v>292</v>
      </c>
      <c r="N30" s="16" t="s">
        <v>293</v>
      </c>
      <c r="O30" s="14" t="s">
        <v>294</v>
      </c>
      <c r="P30" s="16" t="s">
        <v>295</v>
      </c>
      <c r="Q30" s="14" t="s">
        <v>296</v>
      </c>
      <c r="R30" s="16" t="s">
        <v>297</v>
      </c>
      <c r="S30" s="14" t="s">
        <v>298</v>
      </c>
    </row>
    <row r="31" spans="1:19" s="8" customFormat="1" ht="15" customHeight="1">
      <c r="A31" s="57"/>
      <c r="B31" s="55"/>
      <c r="C31" s="57"/>
      <c r="D31" s="17" t="s">
        <v>73</v>
      </c>
      <c r="E31" s="15"/>
      <c r="F31" s="17" t="s">
        <v>224</v>
      </c>
      <c r="G31" s="15"/>
      <c r="H31" s="17" t="s">
        <v>299</v>
      </c>
      <c r="I31" s="15"/>
      <c r="J31" s="17" t="s">
        <v>300</v>
      </c>
      <c r="K31" s="15"/>
      <c r="L31" s="17" t="s">
        <v>105</v>
      </c>
      <c r="M31" s="15"/>
      <c r="N31" s="17" t="s">
        <v>73</v>
      </c>
      <c r="O31" s="15"/>
      <c r="P31" s="17" t="s">
        <v>184</v>
      </c>
      <c r="Q31" s="15"/>
      <c r="R31" s="17" t="s">
        <v>301</v>
      </c>
      <c r="S31" s="15"/>
    </row>
    <row r="32" spans="1:19" s="8" customFormat="1" ht="15" customHeight="1">
      <c r="A32" s="56" t="s">
        <v>128</v>
      </c>
      <c r="B32" s="54">
        <v>41480</v>
      </c>
      <c r="C32" s="56" t="s">
        <v>59</v>
      </c>
      <c r="D32" s="16" t="s">
        <v>205</v>
      </c>
      <c r="E32" s="14" t="s">
        <v>206</v>
      </c>
      <c r="F32" s="16" t="s">
        <v>207</v>
      </c>
      <c r="G32" s="14" t="s">
        <v>208</v>
      </c>
      <c r="H32" s="16" t="s">
        <v>209</v>
      </c>
      <c r="I32" s="14" t="s">
        <v>210</v>
      </c>
      <c r="J32" s="16" t="s">
        <v>211</v>
      </c>
      <c r="K32" s="14" t="s">
        <v>212</v>
      </c>
      <c r="L32" s="16" t="s">
        <v>213</v>
      </c>
      <c r="M32" s="14" t="s">
        <v>214</v>
      </c>
      <c r="N32" s="16" t="s">
        <v>215</v>
      </c>
      <c r="O32" s="14" t="s">
        <v>216</v>
      </c>
      <c r="P32" s="16" t="s">
        <v>217</v>
      </c>
      <c r="Q32" s="14" t="s">
        <v>218</v>
      </c>
      <c r="R32" s="16" t="s">
        <v>219</v>
      </c>
      <c r="S32" s="14" t="s">
        <v>220</v>
      </c>
    </row>
    <row r="33" spans="1:19" s="8" customFormat="1" ht="15" customHeight="1">
      <c r="A33" s="58"/>
      <c r="B33" s="55"/>
      <c r="C33" s="57"/>
      <c r="D33" s="17" t="s">
        <v>221</v>
      </c>
      <c r="E33" s="13" t="s">
        <v>222</v>
      </c>
      <c r="F33" s="17" t="s">
        <v>114</v>
      </c>
      <c r="G33" s="15"/>
      <c r="H33" s="17" t="s">
        <v>223</v>
      </c>
      <c r="I33" s="15"/>
      <c r="J33" s="17" t="s">
        <v>224</v>
      </c>
      <c r="K33" s="15"/>
      <c r="L33" s="17" t="s">
        <v>25</v>
      </c>
      <c r="M33" s="15"/>
      <c r="N33" s="17" t="s">
        <v>165</v>
      </c>
      <c r="O33" s="15"/>
      <c r="P33" s="17" t="s">
        <v>116</v>
      </c>
      <c r="Q33" s="15"/>
      <c r="R33" s="17" t="s">
        <v>224</v>
      </c>
      <c r="S33" s="15"/>
    </row>
    <row r="34" spans="1:19" s="8" customFormat="1" ht="15" customHeight="1">
      <c r="A34" s="58"/>
      <c r="B34" s="54">
        <v>41480</v>
      </c>
      <c r="C34" s="56" t="s">
        <v>127</v>
      </c>
      <c r="D34" s="16" t="s">
        <v>302</v>
      </c>
      <c r="E34" s="14" t="s">
        <v>303</v>
      </c>
      <c r="F34" s="16" t="s">
        <v>304</v>
      </c>
      <c r="G34" s="14" t="s">
        <v>305</v>
      </c>
      <c r="H34" s="16" t="s">
        <v>306</v>
      </c>
      <c r="I34" s="14" t="s">
        <v>307</v>
      </c>
      <c r="J34" s="16" t="s">
        <v>308</v>
      </c>
      <c r="K34" s="14" t="s">
        <v>309</v>
      </c>
      <c r="L34" s="16" t="s">
        <v>310</v>
      </c>
      <c r="M34" s="14" t="s">
        <v>311</v>
      </c>
      <c r="N34" s="16" t="s">
        <v>312</v>
      </c>
      <c r="O34" s="14" t="s">
        <v>313</v>
      </c>
      <c r="P34" s="16" t="s">
        <v>314</v>
      </c>
      <c r="Q34" s="14" t="s">
        <v>315</v>
      </c>
      <c r="R34" s="16" t="s">
        <v>316</v>
      </c>
      <c r="S34" s="14" t="s">
        <v>317</v>
      </c>
    </row>
    <row r="35" spans="1:19" s="8" customFormat="1" ht="15" customHeight="1">
      <c r="A35" s="57"/>
      <c r="B35" s="55"/>
      <c r="C35" s="57"/>
      <c r="D35" s="17" t="s">
        <v>54</v>
      </c>
      <c r="E35" s="15"/>
      <c r="F35" s="17" t="s">
        <v>300</v>
      </c>
      <c r="G35" s="15"/>
      <c r="H35" s="17" t="s">
        <v>183</v>
      </c>
      <c r="I35" s="15"/>
      <c r="J35" s="17" t="s">
        <v>223</v>
      </c>
      <c r="K35" s="15"/>
      <c r="L35" s="17" t="s">
        <v>263</v>
      </c>
      <c r="M35" s="15"/>
      <c r="N35" s="17" t="s">
        <v>318</v>
      </c>
      <c r="O35" s="15"/>
      <c r="P35" s="17" t="s">
        <v>114</v>
      </c>
      <c r="Q35" s="15"/>
      <c r="R35" s="17" t="s">
        <v>54</v>
      </c>
      <c r="S35" s="15"/>
    </row>
    <row r="36" spans="1:19" s="8" customFormat="1" ht="15" customHeight="1">
      <c r="A36" s="56" t="s">
        <v>129</v>
      </c>
      <c r="B36" s="54">
        <v>41480</v>
      </c>
      <c r="C36" s="56" t="s">
        <v>59</v>
      </c>
      <c r="D36" s="16" t="s">
        <v>225</v>
      </c>
      <c r="E36" s="14" t="s">
        <v>226</v>
      </c>
      <c r="F36" s="16" t="s">
        <v>227</v>
      </c>
      <c r="G36" s="14" t="s">
        <v>228</v>
      </c>
      <c r="H36" s="16" t="s">
        <v>229</v>
      </c>
      <c r="I36" s="14" t="s">
        <v>230</v>
      </c>
      <c r="J36" s="16" t="s">
        <v>231</v>
      </c>
      <c r="K36" s="14" t="s">
        <v>232</v>
      </c>
      <c r="L36" s="16" t="s">
        <v>233</v>
      </c>
      <c r="M36" s="14" t="s">
        <v>234</v>
      </c>
      <c r="N36" s="16" t="s">
        <v>110</v>
      </c>
      <c r="O36" s="14" t="s">
        <v>235</v>
      </c>
      <c r="P36" s="16" t="s">
        <v>236</v>
      </c>
      <c r="Q36" s="14" t="s">
        <v>237</v>
      </c>
      <c r="R36" s="16" t="s">
        <v>238</v>
      </c>
      <c r="S36" s="14" t="s">
        <v>239</v>
      </c>
    </row>
    <row r="37" spans="1:19" s="8" customFormat="1" ht="15" customHeight="1">
      <c r="A37" s="58"/>
      <c r="B37" s="55"/>
      <c r="C37" s="57"/>
      <c r="D37" s="17" t="s">
        <v>54</v>
      </c>
      <c r="E37" s="13" t="s">
        <v>240</v>
      </c>
      <c r="F37" s="17" t="s">
        <v>241</v>
      </c>
      <c r="G37" s="13" t="s">
        <v>240</v>
      </c>
      <c r="H37" s="17" t="s">
        <v>146</v>
      </c>
      <c r="I37" s="15"/>
      <c r="J37" s="17" t="s">
        <v>242</v>
      </c>
      <c r="K37" s="15"/>
      <c r="L37" s="17" t="s">
        <v>224</v>
      </c>
      <c r="M37" s="15"/>
      <c r="N37" s="17" t="s">
        <v>25</v>
      </c>
      <c r="O37" s="15"/>
      <c r="P37" s="17" t="s">
        <v>25</v>
      </c>
      <c r="Q37" s="15"/>
      <c r="R37" s="17" t="s">
        <v>224</v>
      </c>
      <c r="S37" s="15"/>
    </row>
    <row r="38" spans="1:19" s="8" customFormat="1" ht="15" customHeight="1">
      <c r="A38" s="58"/>
      <c r="B38" s="54">
        <v>41480</v>
      </c>
      <c r="C38" s="56" t="s">
        <v>127</v>
      </c>
      <c r="D38" s="16" t="s">
        <v>319</v>
      </c>
      <c r="E38" s="14" t="s">
        <v>320</v>
      </c>
      <c r="F38" s="16" t="s">
        <v>321</v>
      </c>
      <c r="G38" s="14" t="s">
        <v>322</v>
      </c>
      <c r="H38" s="16" t="s">
        <v>323</v>
      </c>
      <c r="I38" s="14" t="s">
        <v>324</v>
      </c>
      <c r="J38" s="16" t="s">
        <v>325</v>
      </c>
      <c r="K38" s="14" t="s">
        <v>326</v>
      </c>
      <c r="L38" s="16" t="s">
        <v>327</v>
      </c>
      <c r="M38" s="14" t="s">
        <v>328</v>
      </c>
      <c r="N38" s="16" t="s">
        <v>329</v>
      </c>
      <c r="O38" s="14" t="s">
        <v>330</v>
      </c>
      <c r="P38" s="16" t="s">
        <v>331</v>
      </c>
      <c r="Q38" s="14" t="s">
        <v>332</v>
      </c>
      <c r="R38" s="16" t="s">
        <v>333</v>
      </c>
      <c r="S38" s="14" t="s">
        <v>334</v>
      </c>
    </row>
    <row r="39" spans="1:19" s="8" customFormat="1" ht="15" customHeight="1">
      <c r="A39" s="57"/>
      <c r="B39" s="55"/>
      <c r="C39" s="57"/>
      <c r="D39" s="17" t="s">
        <v>73</v>
      </c>
      <c r="E39" s="15"/>
      <c r="F39" s="17" t="s">
        <v>224</v>
      </c>
      <c r="G39" s="15"/>
      <c r="H39" s="17" t="s">
        <v>105</v>
      </c>
      <c r="I39" s="15"/>
      <c r="J39" s="17" t="s">
        <v>76</v>
      </c>
      <c r="K39" s="15"/>
      <c r="L39" s="17" t="s">
        <v>166</v>
      </c>
      <c r="M39" s="15"/>
      <c r="N39" s="17" t="s">
        <v>335</v>
      </c>
      <c r="O39" s="15"/>
      <c r="P39" s="17" t="s">
        <v>336</v>
      </c>
      <c r="Q39" s="15"/>
      <c r="R39" s="17" t="s">
        <v>221</v>
      </c>
      <c r="S39" s="15"/>
    </row>
    <row r="40" spans="1:19" s="8" customFormat="1" ht="15" customHeight="1">
      <c r="A40" s="56" t="s">
        <v>592</v>
      </c>
      <c r="B40" s="54">
        <v>41481</v>
      </c>
      <c r="C40" s="56" t="s">
        <v>593</v>
      </c>
      <c r="D40" s="16" t="s">
        <v>594</v>
      </c>
      <c r="E40" s="14" t="s">
        <v>595</v>
      </c>
      <c r="F40" s="16" t="s">
        <v>596</v>
      </c>
      <c r="G40" s="14" t="s">
        <v>597</v>
      </c>
      <c r="H40" s="16" t="s">
        <v>267</v>
      </c>
      <c r="I40" s="14" t="s">
        <v>597</v>
      </c>
      <c r="J40" s="16" t="s">
        <v>598</v>
      </c>
      <c r="K40" s="14" t="s">
        <v>599</v>
      </c>
      <c r="L40" s="16" t="s">
        <v>600</v>
      </c>
      <c r="M40" s="14" t="s">
        <v>601</v>
      </c>
      <c r="N40" s="16" t="s">
        <v>602</v>
      </c>
      <c r="O40" s="14" t="s">
        <v>603</v>
      </c>
      <c r="P40" s="16" t="s">
        <v>604</v>
      </c>
      <c r="Q40" s="14" t="s">
        <v>605</v>
      </c>
      <c r="R40" s="16" t="s">
        <v>606</v>
      </c>
      <c r="S40" s="14" t="s">
        <v>607</v>
      </c>
    </row>
    <row r="41" spans="1:19" s="8" customFormat="1" ht="15" customHeight="1">
      <c r="A41" s="58"/>
      <c r="B41" s="55"/>
      <c r="C41" s="57"/>
      <c r="D41" s="17" t="s">
        <v>439</v>
      </c>
      <c r="E41" s="15"/>
      <c r="F41" s="17" t="s">
        <v>33</v>
      </c>
      <c r="G41" s="15"/>
      <c r="H41" s="17" t="s">
        <v>281</v>
      </c>
      <c r="I41" s="15"/>
      <c r="J41" s="17" t="s">
        <v>49</v>
      </c>
      <c r="K41" s="15"/>
      <c r="L41" s="17" t="s">
        <v>224</v>
      </c>
      <c r="M41" s="15"/>
      <c r="N41" s="17" t="s">
        <v>49</v>
      </c>
      <c r="O41" s="15"/>
      <c r="P41" s="17" t="s">
        <v>124</v>
      </c>
      <c r="Q41" s="15"/>
      <c r="R41" s="17" t="s">
        <v>183</v>
      </c>
      <c r="S41" s="15"/>
    </row>
    <row r="42" spans="1:19" s="8" customFormat="1" ht="15" customHeight="1">
      <c r="A42" s="58"/>
      <c r="B42" s="54">
        <v>41481</v>
      </c>
      <c r="C42" s="56" t="s">
        <v>21</v>
      </c>
      <c r="D42" s="16" t="s">
        <v>224</v>
      </c>
      <c r="E42" s="14" t="s">
        <v>608</v>
      </c>
      <c r="F42" s="16" t="s">
        <v>114</v>
      </c>
      <c r="G42" s="14" t="s">
        <v>609</v>
      </c>
      <c r="H42" s="16" t="s">
        <v>282</v>
      </c>
      <c r="I42" s="14" t="s">
        <v>610</v>
      </c>
      <c r="J42" s="16" t="s">
        <v>54</v>
      </c>
      <c r="K42" s="14" t="s">
        <v>611</v>
      </c>
      <c r="L42" s="16" t="s">
        <v>92</v>
      </c>
      <c r="M42" s="14" t="s">
        <v>612</v>
      </c>
      <c r="N42" s="16" t="s">
        <v>184</v>
      </c>
      <c r="O42" s="14" t="s">
        <v>613</v>
      </c>
      <c r="P42" s="16" t="s">
        <v>614</v>
      </c>
      <c r="Q42" s="14" t="s">
        <v>615</v>
      </c>
      <c r="R42" s="16" t="s">
        <v>164</v>
      </c>
      <c r="S42" s="14" t="s">
        <v>616</v>
      </c>
    </row>
    <row r="43" spans="1:19" s="8" customFormat="1" ht="13.5" customHeight="1">
      <c r="A43" s="58"/>
      <c r="B43" s="61"/>
      <c r="C43" s="58"/>
      <c r="D43" s="16" t="s">
        <v>219</v>
      </c>
      <c r="E43" s="59"/>
      <c r="F43" s="16" t="s">
        <v>112</v>
      </c>
      <c r="G43" s="59"/>
      <c r="H43" s="16" t="s">
        <v>617</v>
      </c>
      <c r="I43" s="59"/>
      <c r="J43" s="16" t="s">
        <v>302</v>
      </c>
      <c r="K43" s="59"/>
      <c r="L43" s="16" t="s">
        <v>618</v>
      </c>
      <c r="M43" s="59"/>
      <c r="N43" s="16" t="s">
        <v>619</v>
      </c>
      <c r="O43" s="59"/>
      <c r="P43" s="16" t="s">
        <v>620</v>
      </c>
      <c r="Q43" s="59"/>
      <c r="R43" s="16" t="s">
        <v>621</v>
      </c>
      <c r="S43" s="59"/>
    </row>
    <row r="44" spans="1:19" s="8" customFormat="1" ht="13.5" customHeight="1">
      <c r="A44" s="58"/>
      <c r="B44" s="61"/>
      <c r="C44" s="58"/>
      <c r="D44" s="16" t="s">
        <v>265</v>
      </c>
      <c r="E44" s="59"/>
      <c r="F44" s="16" t="s">
        <v>273</v>
      </c>
      <c r="G44" s="59"/>
      <c r="H44" s="16" t="s">
        <v>271</v>
      </c>
      <c r="I44" s="59"/>
      <c r="J44" s="16" t="s">
        <v>622</v>
      </c>
      <c r="K44" s="59"/>
      <c r="L44" s="16" t="s">
        <v>623</v>
      </c>
      <c r="M44" s="59"/>
      <c r="N44" s="16" t="s">
        <v>295</v>
      </c>
      <c r="O44" s="59"/>
      <c r="P44" s="16" t="s">
        <v>624</v>
      </c>
      <c r="Q44" s="59"/>
      <c r="R44" s="16" t="s">
        <v>625</v>
      </c>
      <c r="S44" s="59"/>
    </row>
    <row r="45" spans="1:19" s="8" customFormat="1" ht="13.5" customHeight="1">
      <c r="A45" s="58"/>
      <c r="B45" s="61"/>
      <c r="C45" s="58"/>
      <c r="D45" s="16" t="s">
        <v>626</v>
      </c>
      <c r="E45" s="59"/>
      <c r="F45" s="16" t="s">
        <v>627</v>
      </c>
      <c r="G45" s="59"/>
      <c r="H45" s="16" t="s">
        <v>628</v>
      </c>
      <c r="I45" s="59"/>
      <c r="J45" s="16" t="s">
        <v>629</v>
      </c>
      <c r="K45" s="59"/>
      <c r="L45" s="16" t="s">
        <v>630</v>
      </c>
      <c r="M45" s="59"/>
      <c r="N45" s="16" t="s">
        <v>631</v>
      </c>
      <c r="O45" s="59"/>
      <c r="P45" s="16" t="s">
        <v>632</v>
      </c>
      <c r="Q45" s="59"/>
      <c r="R45" s="16" t="s">
        <v>633</v>
      </c>
      <c r="S45" s="59"/>
    </row>
    <row r="46" spans="1:19" s="8" customFormat="1" ht="13.5" customHeight="1">
      <c r="A46" s="57"/>
      <c r="B46" s="55"/>
      <c r="C46" s="57"/>
      <c r="D46" s="17" t="s">
        <v>211</v>
      </c>
      <c r="E46" s="60"/>
      <c r="F46" s="17" t="s">
        <v>207</v>
      </c>
      <c r="G46" s="60"/>
      <c r="H46" s="17" t="s">
        <v>634</v>
      </c>
      <c r="I46" s="60"/>
      <c r="J46" s="17" t="s">
        <v>635</v>
      </c>
      <c r="K46" s="60"/>
      <c r="L46" s="17" t="s">
        <v>636</v>
      </c>
      <c r="M46" s="60"/>
      <c r="N46" s="17" t="s">
        <v>637</v>
      </c>
      <c r="O46" s="60"/>
      <c r="P46" s="17" t="s">
        <v>638</v>
      </c>
      <c r="Q46" s="60"/>
      <c r="R46" s="17" t="s">
        <v>639</v>
      </c>
      <c r="S46" s="60"/>
    </row>
    <row r="47" spans="1:19" customFormat="1">
      <c r="D47" s="86" t="s">
        <v>11</v>
      </c>
      <c r="E47" s="87"/>
      <c r="F47" s="86" t="s">
        <v>12</v>
      </c>
      <c r="G47" s="87"/>
      <c r="H47" s="86" t="s">
        <v>13</v>
      </c>
      <c r="I47" s="87"/>
      <c r="J47" s="86" t="s">
        <v>14</v>
      </c>
      <c r="K47" s="87"/>
      <c r="L47" s="86" t="s">
        <v>15</v>
      </c>
      <c r="M47" s="87"/>
      <c r="N47" s="86" t="s">
        <v>16</v>
      </c>
      <c r="O47" s="87"/>
      <c r="P47" s="86" t="s">
        <v>17</v>
      </c>
      <c r="Q47" s="87"/>
      <c r="R47" s="86" t="s">
        <v>18</v>
      </c>
      <c r="S47" s="87"/>
    </row>
    <row r="48" spans="1:19" s="37" customFormat="1" ht="33" customHeight="1">
      <c r="A48" s="41" t="s">
        <v>640</v>
      </c>
      <c r="B48" s="42"/>
      <c r="C48" s="34" t="s">
        <v>641</v>
      </c>
      <c r="D48" s="35" t="s">
        <v>224</v>
      </c>
      <c r="E48" s="36">
        <v>65</v>
      </c>
      <c r="F48" s="38" t="s">
        <v>54</v>
      </c>
      <c r="G48" s="36">
        <v>45</v>
      </c>
      <c r="H48" s="35" t="s">
        <v>25</v>
      </c>
      <c r="I48" s="36">
        <v>40</v>
      </c>
      <c r="J48" s="35" t="s">
        <v>114</v>
      </c>
      <c r="K48" s="36">
        <v>37</v>
      </c>
      <c r="L48" s="35" t="s">
        <v>73</v>
      </c>
      <c r="M48" s="36">
        <v>33</v>
      </c>
      <c r="N48" s="35" t="s">
        <v>49</v>
      </c>
      <c r="O48" s="36">
        <v>26</v>
      </c>
      <c r="P48" s="35" t="s">
        <v>76</v>
      </c>
      <c r="Q48" s="36">
        <v>22</v>
      </c>
      <c r="R48" s="35" t="s">
        <v>221</v>
      </c>
      <c r="S48" s="36">
        <v>20</v>
      </c>
    </row>
    <row r="49" spans="1:19" ht="15" customHeight="1">
      <c r="A49" s="5"/>
      <c r="B49" s="62" t="s">
        <v>243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1:19" ht="15" customHeight="1">
      <c r="A50" s="4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</sheetData>
  <mergeCells count="95">
    <mergeCell ref="R4:S4"/>
    <mergeCell ref="A2:B3"/>
    <mergeCell ref="C2:J3"/>
    <mergeCell ref="K2:L2"/>
    <mergeCell ref="M2:O2"/>
    <mergeCell ref="P2:Q3"/>
    <mergeCell ref="R2:S3"/>
    <mergeCell ref="K3:L3"/>
    <mergeCell ref="M3:O3"/>
    <mergeCell ref="A4:B4"/>
    <mergeCell ref="C4:J4"/>
    <mergeCell ref="K4:L4"/>
    <mergeCell ref="M4:O4"/>
    <mergeCell ref="P4:Q4"/>
    <mergeCell ref="P6:Q6"/>
    <mergeCell ref="R6:S6"/>
    <mergeCell ref="B49:S49"/>
    <mergeCell ref="B50:S50"/>
    <mergeCell ref="B7:B8"/>
    <mergeCell ref="C7:C8"/>
    <mergeCell ref="D47:E47"/>
    <mergeCell ref="F47:G47"/>
    <mergeCell ref="H47:I47"/>
    <mergeCell ref="D6:E6"/>
    <mergeCell ref="F6:G6"/>
    <mergeCell ref="H6:I6"/>
    <mergeCell ref="J6:K6"/>
    <mergeCell ref="L6:M6"/>
    <mergeCell ref="N6:O6"/>
    <mergeCell ref="A9:A10"/>
    <mergeCell ref="B9:B10"/>
    <mergeCell ref="C9:C10"/>
    <mergeCell ref="A11:A12"/>
    <mergeCell ref="B11:B12"/>
    <mergeCell ref="C11:C12"/>
    <mergeCell ref="S14:S17"/>
    <mergeCell ref="A13:A17"/>
    <mergeCell ref="B13:B17"/>
    <mergeCell ref="C13:C17"/>
    <mergeCell ref="E14:E17"/>
    <mergeCell ref="G14:G17"/>
    <mergeCell ref="I14:I17"/>
    <mergeCell ref="K14:K17"/>
    <mergeCell ref="M14:M17"/>
    <mergeCell ref="O14:O17"/>
    <mergeCell ref="Q14:Q17"/>
    <mergeCell ref="R14:R17"/>
    <mergeCell ref="A18:A23"/>
    <mergeCell ref="B18:B23"/>
    <mergeCell ref="C18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S43:S46"/>
    <mergeCell ref="A7:A8"/>
    <mergeCell ref="A42:A46"/>
    <mergeCell ref="B42:B46"/>
    <mergeCell ref="C42:C46"/>
    <mergeCell ref="E43:E46"/>
    <mergeCell ref="G43:G46"/>
    <mergeCell ref="I43:I46"/>
    <mergeCell ref="A38:A39"/>
    <mergeCell ref="B38:B39"/>
    <mergeCell ref="C38:C39"/>
    <mergeCell ref="A40:A41"/>
    <mergeCell ref="B40:B41"/>
    <mergeCell ref="C40:C41"/>
    <mergeCell ref="A34:A35"/>
    <mergeCell ref="B34:B35"/>
    <mergeCell ref="A48:B48"/>
    <mergeCell ref="K43:K46"/>
    <mergeCell ref="M43:M46"/>
    <mergeCell ref="O43:O46"/>
    <mergeCell ref="Q43:Q46"/>
    <mergeCell ref="J47:K47"/>
    <mergeCell ref="L47:M47"/>
    <mergeCell ref="N47:O47"/>
    <mergeCell ref="P47:Q47"/>
    <mergeCell ref="R47:S47"/>
  </mergeCells>
  <phoneticPr fontId="21"/>
  <printOptions horizontalCentered="1"/>
  <pageMargins left="0" right="0" top="0.48" bottom="0.26" header="0" footer="0"/>
  <pageSetup paperSize="12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4"/>
  <sheetViews>
    <sheetView view="pageBreakPreview" zoomScaleNormal="100" zoomScaleSheetLayoutView="100" workbookViewId="0"/>
  </sheetViews>
  <sheetFormatPr defaultRowHeight="13.5"/>
  <cols>
    <col min="1" max="1" width="7" style="1" bestFit="1" customWidth="1"/>
    <col min="2" max="2" width="6.5" style="1" bestFit="1" customWidth="1"/>
    <col min="3" max="3" width="7" style="1" bestFit="1" customWidth="1"/>
    <col min="4" max="4" width="13.625" style="1" bestFit="1" customWidth="1"/>
    <col min="5" max="5" width="8.75" style="1" bestFit="1" customWidth="1"/>
    <col min="6" max="6" width="13.375" style="1" bestFit="1" customWidth="1"/>
    <col min="7" max="7" width="9.625" style="1" bestFit="1" customWidth="1"/>
    <col min="8" max="8" width="13.625" style="1" bestFit="1" customWidth="1"/>
    <col min="9" max="9" width="8.75" style="1" bestFit="1" customWidth="1"/>
    <col min="10" max="10" width="12.125" style="1" bestFit="1" customWidth="1"/>
    <col min="11" max="11" width="8.75" style="1" bestFit="1" customWidth="1"/>
    <col min="12" max="12" width="10.5" style="1" bestFit="1" customWidth="1"/>
    <col min="13" max="13" width="9.625" style="1" bestFit="1" customWidth="1"/>
    <col min="14" max="14" width="12.125" style="1" bestFit="1" customWidth="1"/>
    <col min="15" max="15" width="8.75" style="1" bestFit="1" customWidth="1"/>
    <col min="16" max="16" width="10.125" style="1" bestFit="1" customWidth="1"/>
    <col min="17" max="17" width="8.75" style="1" bestFit="1" customWidth="1"/>
    <col min="18" max="18" width="12.125" style="1" bestFit="1" customWidth="1"/>
    <col min="19" max="19" width="8.75" style="1" bestFit="1" customWidth="1"/>
    <col min="20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>
      <c r="A2" s="73" t="s">
        <v>0</v>
      </c>
      <c r="B2" s="74"/>
      <c r="C2" s="73" t="s">
        <v>340</v>
      </c>
      <c r="D2" s="77"/>
      <c r="E2" s="77"/>
      <c r="F2" s="77"/>
      <c r="G2" s="77"/>
      <c r="H2" s="77"/>
      <c r="I2" s="77"/>
      <c r="J2" s="74"/>
      <c r="K2" s="68" t="s">
        <v>1</v>
      </c>
      <c r="L2" s="69"/>
      <c r="M2" s="79" t="s">
        <v>435</v>
      </c>
      <c r="N2" s="80"/>
      <c r="O2" s="81"/>
      <c r="P2" s="82" t="s">
        <v>338</v>
      </c>
      <c r="Q2" s="83"/>
      <c r="R2" s="82" t="s">
        <v>337</v>
      </c>
      <c r="S2" s="83"/>
    </row>
    <row r="3" spans="1:19" ht="22.5" customHeight="1">
      <c r="A3" s="75"/>
      <c r="B3" s="76"/>
      <c r="C3" s="75"/>
      <c r="D3" s="78"/>
      <c r="E3" s="78"/>
      <c r="F3" s="78"/>
      <c r="G3" s="78"/>
      <c r="H3" s="78"/>
      <c r="I3" s="78"/>
      <c r="J3" s="76"/>
      <c r="K3" s="68" t="s">
        <v>2</v>
      </c>
      <c r="L3" s="69"/>
      <c r="M3" s="68" t="s">
        <v>3</v>
      </c>
      <c r="N3" s="70"/>
      <c r="O3" s="69"/>
      <c r="P3" s="84"/>
      <c r="Q3" s="85"/>
      <c r="R3" s="84"/>
      <c r="S3" s="85"/>
    </row>
    <row r="4" spans="1:19" ht="22.5" customHeight="1">
      <c r="A4" s="68" t="s">
        <v>5</v>
      </c>
      <c r="B4" s="69"/>
      <c r="C4" s="68" t="s">
        <v>6</v>
      </c>
      <c r="D4" s="70"/>
      <c r="E4" s="70"/>
      <c r="F4" s="70"/>
      <c r="G4" s="70"/>
      <c r="H4" s="70"/>
      <c r="I4" s="70"/>
      <c r="J4" s="69"/>
      <c r="K4" s="68" t="s">
        <v>7</v>
      </c>
      <c r="L4" s="69"/>
      <c r="M4" s="68" t="s">
        <v>8</v>
      </c>
      <c r="N4" s="70"/>
      <c r="O4" s="69"/>
      <c r="P4" s="71" t="s">
        <v>4</v>
      </c>
      <c r="Q4" s="72"/>
      <c r="R4" s="71" t="s">
        <v>339</v>
      </c>
      <c r="S4" s="72"/>
    </row>
    <row r="5" spans="1:19">
      <c r="A5" s="2"/>
    </row>
    <row r="6" spans="1:19">
      <c r="A6" s="3"/>
      <c r="B6" s="3" t="s">
        <v>9</v>
      </c>
      <c r="C6" s="3" t="s">
        <v>10</v>
      </c>
      <c r="D6" s="66" t="s">
        <v>11</v>
      </c>
      <c r="E6" s="67"/>
      <c r="F6" s="66" t="s">
        <v>12</v>
      </c>
      <c r="G6" s="67"/>
      <c r="H6" s="66" t="s">
        <v>13</v>
      </c>
      <c r="I6" s="67"/>
      <c r="J6" s="66" t="s">
        <v>14</v>
      </c>
      <c r="K6" s="67"/>
      <c r="L6" s="66" t="s">
        <v>15</v>
      </c>
      <c r="M6" s="67"/>
      <c r="N6" s="66" t="s">
        <v>16</v>
      </c>
      <c r="O6" s="67"/>
      <c r="P6" s="66" t="s">
        <v>17</v>
      </c>
      <c r="Q6" s="67"/>
      <c r="R6" s="66" t="s">
        <v>18</v>
      </c>
      <c r="S6" s="67"/>
    </row>
    <row r="7" spans="1:19" s="8" customFormat="1" ht="15" customHeight="1">
      <c r="A7" s="56" t="s">
        <v>19</v>
      </c>
      <c r="B7" s="54">
        <v>41481</v>
      </c>
      <c r="C7" s="56" t="s">
        <v>443</v>
      </c>
      <c r="D7" s="16" t="s">
        <v>170</v>
      </c>
      <c r="E7" s="14" t="s">
        <v>444</v>
      </c>
      <c r="F7" s="16" t="s">
        <v>130</v>
      </c>
      <c r="G7" s="14" t="s">
        <v>445</v>
      </c>
      <c r="H7" s="16" t="s">
        <v>178</v>
      </c>
      <c r="I7" s="14" t="s">
        <v>446</v>
      </c>
      <c r="J7" s="16" t="s">
        <v>370</v>
      </c>
      <c r="K7" s="14" t="s">
        <v>447</v>
      </c>
      <c r="L7" s="16" t="s">
        <v>181</v>
      </c>
      <c r="M7" s="14" t="s">
        <v>448</v>
      </c>
      <c r="N7" s="16" t="s">
        <v>449</v>
      </c>
      <c r="O7" s="14" t="s">
        <v>450</v>
      </c>
      <c r="P7" s="16" t="s">
        <v>375</v>
      </c>
      <c r="Q7" s="14" t="s">
        <v>451</v>
      </c>
      <c r="R7" s="16"/>
      <c r="S7" s="14"/>
    </row>
    <row r="8" spans="1:19" s="8" customFormat="1" ht="15" customHeight="1">
      <c r="A8" s="58"/>
      <c r="B8" s="55"/>
      <c r="C8" s="57"/>
      <c r="D8" s="17" t="s">
        <v>146</v>
      </c>
      <c r="E8" s="15"/>
      <c r="F8" s="17" t="s">
        <v>54</v>
      </c>
      <c r="G8" s="15"/>
      <c r="H8" s="17" t="s">
        <v>185</v>
      </c>
      <c r="I8" s="15"/>
      <c r="J8" s="17" t="s">
        <v>25</v>
      </c>
      <c r="K8" s="15"/>
      <c r="L8" s="17" t="s">
        <v>184</v>
      </c>
      <c r="M8" s="15"/>
      <c r="N8" s="17" t="s">
        <v>452</v>
      </c>
      <c r="O8" s="15"/>
      <c r="P8" s="17" t="s">
        <v>124</v>
      </c>
      <c r="Q8" s="15"/>
      <c r="R8" s="17"/>
      <c r="S8" s="15"/>
    </row>
    <row r="9" spans="1:19" s="8" customFormat="1" ht="15" customHeight="1">
      <c r="A9" s="58"/>
      <c r="B9" s="54">
        <v>41481</v>
      </c>
      <c r="C9" s="56" t="s">
        <v>127</v>
      </c>
      <c r="D9" s="16" t="s">
        <v>453</v>
      </c>
      <c r="E9" s="14" t="s">
        <v>454</v>
      </c>
      <c r="F9" s="16" t="s">
        <v>68</v>
      </c>
      <c r="G9" s="14" t="s">
        <v>455</v>
      </c>
      <c r="H9" s="16" t="s">
        <v>132</v>
      </c>
      <c r="I9" s="14" t="s">
        <v>456</v>
      </c>
      <c r="J9" s="16" t="s">
        <v>457</v>
      </c>
      <c r="K9" s="14" t="s">
        <v>458</v>
      </c>
      <c r="L9" s="16" t="s">
        <v>459</v>
      </c>
      <c r="M9" s="14" t="s">
        <v>460</v>
      </c>
      <c r="N9" s="16" t="s">
        <v>461</v>
      </c>
      <c r="O9" s="14" t="s">
        <v>462</v>
      </c>
      <c r="P9" s="16" t="s">
        <v>93</v>
      </c>
      <c r="Q9" s="14" t="s">
        <v>463</v>
      </c>
      <c r="R9" s="16" t="s">
        <v>464</v>
      </c>
      <c r="S9" s="14" t="s">
        <v>465</v>
      </c>
    </row>
    <row r="10" spans="1:19" s="8" customFormat="1" ht="15" customHeight="1">
      <c r="A10" s="58"/>
      <c r="B10" s="55"/>
      <c r="C10" s="57"/>
      <c r="D10" s="17" t="s">
        <v>70</v>
      </c>
      <c r="E10" s="15"/>
      <c r="F10" s="17" t="s">
        <v>70</v>
      </c>
      <c r="G10" s="15"/>
      <c r="H10" s="17" t="s">
        <v>146</v>
      </c>
      <c r="I10" s="15"/>
      <c r="J10" s="17" t="s">
        <v>46</v>
      </c>
      <c r="K10" s="15"/>
      <c r="L10" s="17" t="s">
        <v>76</v>
      </c>
      <c r="M10" s="15"/>
      <c r="N10" s="17" t="s">
        <v>73</v>
      </c>
      <c r="O10" s="15"/>
      <c r="P10" s="17" t="s">
        <v>54</v>
      </c>
      <c r="Q10" s="15"/>
      <c r="R10" s="17" t="s">
        <v>264</v>
      </c>
      <c r="S10" s="15"/>
    </row>
    <row r="11" spans="1:19" s="8" customFormat="1" ht="15" customHeight="1">
      <c r="A11" s="58"/>
      <c r="B11" s="54">
        <v>41481</v>
      </c>
      <c r="C11" s="56" t="s">
        <v>466</v>
      </c>
      <c r="D11" s="16" t="s">
        <v>62</v>
      </c>
      <c r="E11" s="14" t="s">
        <v>467</v>
      </c>
      <c r="F11" s="16" t="s">
        <v>87</v>
      </c>
      <c r="G11" s="14" t="s">
        <v>468</v>
      </c>
      <c r="H11" s="16" t="s">
        <v>97</v>
      </c>
      <c r="I11" s="14" t="s">
        <v>469</v>
      </c>
      <c r="J11" s="16" t="s">
        <v>65</v>
      </c>
      <c r="K11" s="14" t="s">
        <v>470</v>
      </c>
      <c r="L11" s="16" t="s">
        <v>95</v>
      </c>
      <c r="M11" s="14" t="s">
        <v>471</v>
      </c>
      <c r="N11" s="16" t="s">
        <v>90</v>
      </c>
      <c r="O11" s="14" t="s">
        <v>472</v>
      </c>
      <c r="P11" s="16" t="s">
        <v>71</v>
      </c>
      <c r="Q11" s="14" t="s">
        <v>473</v>
      </c>
      <c r="R11" s="16" t="s">
        <v>100</v>
      </c>
      <c r="S11" s="14" t="s">
        <v>474</v>
      </c>
    </row>
    <row r="12" spans="1:19" s="8" customFormat="1" ht="15" customHeight="1">
      <c r="A12" s="58"/>
      <c r="B12" s="55"/>
      <c r="C12" s="57"/>
      <c r="D12" s="17" t="s">
        <v>54</v>
      </c>
      <c r="E12" s="15"/>
      <c r="F12" s="17" t="s">
        <v>89</v>
      </c>
      <c r="G12" s="15"/>
      <c r="H12" s="17" t="s">
        <v>99</v>
      </c>
      <c r="I12" s="15"/>
      <c r="J12" s="17" t="s">
        <v>67</v>
      </c>
      <c r="K12" s="15"/>
      <c r="L12" s="17" t="s">
        <v>54</v>
      </c>
      <c r="M12" s="15"/>
      <c r="N12" s="17" t="s">
        <v>92</v>
      </c>
      <c r="O12" s="15"/>
      <c r="P12" s="17" t="s">
        <v>73</v>
      </c>
      <c r="Q12" s="15"/>
      <c r="R12" s="17" t="s">
        <v>102</v>
      </c>
      <c r="S12" s="15"/>
    </row>
    <row r="13" spans="1:19" s="8" customFormat="1" ht="15" customHeight="1">
      <c r="A13" s="58"/>
      <c r="B13" s="54">
        <v>41481</v>
      </c>
      <c r="C13" s="56" t="s">
        <v>475</v>
      </c>
      <c r="D13" s="16" t="s">
        <v>176</v>
      </c>
      <c r="E13" s="14" t="s">
        <v>476</v>
      </c>
      <c r="F13" s="16" t="s">
        <v>172</v>
      </c>
      <c r="G13" s="14" t="s">
        <v>477</v>
      </c>
      <c r="H13" s="16" t="s">
        <v>174</v>
      </c>
      <c r="I13" s="14" t="s">
        <v>478</v>
      </c>
      <c r="J13" s="16" t="s">
        <v>134</v>
      </c>
      <c r="K13" s="14" t="s">
        <v>479</v>
      </c>
      <c r="L13" s="16" t="s">
        <v>480</v>
      </c>
      <c r="M13" s="14" t="s">
        <v>481</v>
      </c>
      <c r="N13" s="16" t="s">
        <v>482</v>
      </c>
      <c r="O13" s="14" t="s">
        <v>483</v>
      </c>
      <c r="P13" s="16" t="s">
        <v>484</v>
      </c>
      <c r="Q13" s="14" t="s">
        <v>485</v>
      </c>
      <c r="R13" s="16" t="s">
        <v>486</v>
      </c>
      <c r="S13" s="14" t="s">
        <v>487</v>
      </c>
    </row>
    <row r="14" spans="1:19" s="8" customFormat="1" ht="15" customHeight="1">
      <c r="A14" s="58"/>
      <c r="B14" s="55"/>
      <c r="C14" s="57"/>
      <c r="D14" s="17" t="s">
        <v>184</v>
      </c>
      <c r="E14" s="15"/>
      <c r="F14" s="17" t="s">
        <v>183</v>
      </c>
      <c r="G14" s="15"/>
      <c r="H14" s="17" t="s">
        <v>54</v>
      </c>
      <c r="I14" s="15"/>
      <c r="J14" s="17" t="s">
        <v>49</v>
      </c>
      <c r="K14" s="15"/>
      <c r="L14" s="17" t="s">
        <v>57</v>
      </c>
      <c r="M14" s="15"/>
      <c r="N14" s="17" t="s">
        <v>488</v>
      </c>
      <c r="O14" s="15"/>
      <c r="P14" s="17" t="s">
        <v>318</v>
      </c>
      <c r="Q14" s="15"/>
      <c r="R14" s="17" t="s">
        <v>489</v>
      </c>
      <c r="S14" s="15"/>
    </row>
    <row r="15" spans="1:19" s="8" customFormat="1" ht="15" customHeight="1">
      <c r="A15" s="58"/>
      <c r="B15" s="54">
        <v>41481</v>
      </c>
      <c r="C15" s="56" t="s">
        <v>107</v>
      </c>
      <c r="D15" s="16" t="s">
        <v>490</v>
      </c>
      <c r="E15" s="14" t="s">
        <v>491</v>
      </c>
      <c r="F15" s="16" t="s">
        <v>492</v>
      </c>
      <c r="G15" s="14" t="s">
        <v>493</v>
      </c>
      <c r="H15" s="16" t="s">
        <v>494</v>
      </c>
      <c r="I15" s="14" t="s">
        <v>493</v>
      </c>
      <c r="J15" s="16" t="s">
        <v>153</v>
      </c>
      <c r="K15" s="14" t="s">
        <v>495</v>
      </c>
      <c r="L15" s="16"/>
      <c r="M15" s="14"/>
      <c r="N15" s="16" t="s">
        <v>496</v>
      </c>
      <c r="O15" s="14" t="s">
        <v>495</v>
      </c>
      <c r="P15" s="16" t="s">
        <v>497</v>
      </c>
      <c r="Q15" s="14" t="s">
        <v>495</v>
      </c>
      <c r="R15" s="16" t="s">
        <v>498</v>
      </c>
      <c r="S15" s="14" t="s">
        <v>495</v>
      </c>
    </row>
    <row r="16" spans="1:19" s="8" customFormat="1" ht="15" customHeight="1">
      <c r="A16" s="58"/>
      <c r="B16" s="61"/>
      <c r="C16" s="58"/>
      <c r="D16" s="17" t="s">
        <v>57</v>
      </c>
      <c r="E16" s="15"/>
      <c r="F16" s="17" t="s">
        <v>25</v>
      </c>
      <c r="G16" s="15"/>
      <c r="H16" s="17" t="s">
        <v>25</v>
      </c>
      <c r="I16" s="15"/>
      <c r="J16" s="11" t="s">
        <v>121</v>
      </c>
      <c r="K16" s="12"/>
      <c r="L16" s="17"/>
      <c r="M16" s="15"/>
      <c r="N16" s="17" t="s">
        <v>119</v>
      </c>
      <c r="O16" s="15"/>
      <c r="P16" s="17" t="s">
        <v>167</v>
      </c>
      <c r="Q16" s="15"/>
      <c r="R16" s="17" t="s">
        <v>499</v>
      </c>
      <c r="S16" s="15"/>
    </row>
    <row r="17" spans="1:19" s="8" customFormat="1" ht="15" customHeight="1">
      <c r="A17" s="58"/>
      <c r="B17" s="61"/>
      <c r="C17" s="58"/>
      <c r="D17" s="16"/>
      <c r="E17" s="14"/>
      <c r="F17" s="16"/>
      <c r="G17" s="14"/>
      <c r="H17" s="16"/>
      <c r="I17" s="14"/>
      <c r="J17" s="16" t="s">
        <v>500</v>
      </c>
      <c r="K17" s="14" t="s">
        <v>495</v>
      </c>
      <c r="L17" s="16"/>
      <c r="M17" s="14"/>
      <c r="N17" s="16"/>
      <c r="O17" s="14"/>
      <c r="P17" s="16"/>
      <c r="Q17" s="14"/>
      <c r="R17" s="16"/>
      <c r="S17" s="14"/>
    </row>
    <row r="18" spans="1:19" s="8" customFormat="1" ht="15" customHeight="1">
      <c r="A18" s="58"/>
      <c r="B18" s="55"/>
      <c r="C18" s="57"/>
      <c r="D18" s="17"/>
      <c r="E18" s="15"/>
      <c r="F18" s="17"/>
      <c r="G18" s="15"/>
      <c r="H18" s="17"/>
      <c r="I18" s="15"/>
      <c r="J18" s="17" t="s">
        <v>501</v>
      </c>
      <c r="K18" s="15"/>
      <c r="L18" s="17"/>
      <c r="M18" s="15"/>
      <c r="N18" s="17"/>
      <c r="O18" s="15"/>
      <c r="P18" s="17"/>
      <c r="Q18" s="15"/>
      <c r="R18" s="17"/>
      <c r="S18" s="15"/>
    </row>
    <row r="19" spans="1:19" s="8" customFormat="1" ht="15" customHeight="1">
      <c r="A19" s="58"/>
      <c r="B19" s="54">
        <v>41481</v>
      </c>
      <c r="C19" s="56" t="s">
        <v>502</v>
      </c>
      <c r="D19" s="16"/>
      <c r="E19" s="14"/>
      <c r="F19" s="16"/>
      <c r="G19" s="14"/>
      <c r="H19" s="16"/>
      <c r="I19" s="14"/>
      <c r="J19" s="16"/>
      <c r="K19" s="14"/>
      <c r="L19" s="16"/>
      <c r="M19" s="14"/>
      <c r="N19" s="16"/>
      <c r="O19" s="14"/>
      <c r="P19" s="16"/>
      <c r="Q19" s="14"/>
      <c r="R19" s="16"/>
      <c r="S19" s="14"/>
    </row>
    <row r="20" spans="1:19" s="8" customFormat="1" ht="15" customHeight="1">
      <c r="A20" s="58"/>
      <c r="B20" s="55"/>
      <c r="C20" s="57"/>
      <c r="D20" s="17"/>
      <c r="E20" s="15"/>
      <c r="F20" s="17"/>
      <c r="G20" s="15"/>
      <c r="H20" s="17"/>
      <c r="I20" s="15"/>
      <c r="J20" s="17"/>
      <c r="K20" s="15"/>
      <c r="L20" s="17"/>
      <c r="M20" s="15"/>
      <c r="N20" s="17"/>
      <c r="O20" s="15"/>
      <c r="P20" s="17"/>
      <c r="Q20" s="15"/>
      <c r="R20" s="17"/>
      <c r="S20" s="15"/>
    </row>
    <row r="21" spans="1:19" s="8" customFormat="1" ht="15" customHeight="1">
      <c r="A21" s="58"/>
      <c r="B21" s="54">
        <v>41481</v>
      </c>
      <c r="C21" s="56" t="s">
        <v>125</v>
      </c>
      <c r="D21" s="16" t="s">
        <v>503</v>
      </c>
      <c r="E21" s="14" t="s">
        <v>504</v>
      </c>
      <c r="F21" s="16" t="s">
        <v>505</v>
      </c>
      <c r="G21" s="14" t="s">
        <v>506</v>
      </c>
      <c r="H21" s="16" t="s">
        <v>507</v>
      </c>
      <c r="I21" s="14" t="s">
        <v>508</v>
      </c>
      <c r="J21" s="16" t="s">
        <v>509</v>
      </c>
      <c r="K21" s="14" t="s">
        <v>510</v>
      </c>
      <c r="L21" s="16" t="s">
        <v>368</v>
      </c>
      <c r="M21" s="14" t="s">
        <v>511</v>
      </c>
      <c r="N21" s="16" t="s">
        <v>512</v>
      </c>
      <c r="O21" s="14" t="s">
        <v>513</v>
      </c>
      <c r="P21" s="16" t="s">
        <v>514</v>
      </c>
      <c r="Q21" s="14" t="s">
        <v>515</v>
      </c>
      <c r="R21" s="16" t="s">
        <v>516</v>
      </c>
      <c r="S21" s="14" t="s">
        <v>517</v>
      </c>
    </row>
    <row r="22" spans="1:19" s="8" customFormat="1" ht="15" customHeight="1">
      <c r="A22" s="57"/>
      <c r="B22" s="55"/>
      <c r="C22" s="57"/>
      <c r="D22" s="17" t="s">
        <v>41</v>
      </c>
      <c r="E22" s="15"/>
      <c r="F22" s="17" t="s">
        <v>57</v>
      </c>
      <c r="G22" s="15"/>
      <c r="H22" s="17" t="s">
        <v>148</v>
      </c>
      <c r="I22" s="15"/>
      <c r="J22" s="17" t="s">
        <v>49</v>
      </c>
      <c r="K22" s="15"/>
      <c r="L22" s="17" t="s">
        <v>183</v>
      </c>
      <c r="M22" s="15"/>
      <c r="N22" s="17" t="s">
        <v>114</v>
      </c>
      <c r="O22" s="15"/>
      <c r="P22" s="17" t="s">
        <v>41</v>
      </c>
      <c r="Q22" s="15"/>
      <c r="R22" s="17" t="s">
        <v>518</v>
      </c>
      <c r="S22" s="15"/>
    </row>
    <row r="23" spans="1:19" s="8" customFormat="1" ht="15" customHeight="1">
      <c r="A23" s="56" t="s">
        <v>58</v>
      </c>
      <c r="B23" s="54">
        <v>41481</v>
      </c>
      <c r="C23" s="56" t="s">
        <v>61</v>
      </c>
      <c r="D23" s="16" t="s">
        <v>519</v>
      </c>
      <c r="E23" s="14" t="s">
        <v>520</v>
      </c>
      <c r="F23" s="16" t="s">
        <v>521</v>
      </c>
      <c r="G23" s="14" t="s">
        <v>522</v>
      </c>
      <c r="H23" s="16" t="s">
        <v>523</v>
      </c>
      <c r="I23" s="14" t="s">
        <v>524</v>
      </c>
      <c r="J23" s="16" t="s">
        <v>525</v>
      </c>
      <c r="K23" s="14" t="s">
        <v>526</v>
      </c>
      <c r="L23" s="16" t="s">
        <v>527</v>
      </c>
      <c r="M23" s="14" t="s">
        <v>528</v>
      </c>
      <c r="N23" s="16" t="s">
        <v>529</v>
      </c>
      <c r="O23" s="14" t="s">
        <v>530</v>
      </c>
      <c r="P23" s="16" t="s">
        <v>531</v>
      </c>
      <c r="Q23" s="14" t="s">
        <v>532</v>
      </c>
      <c r="R23" s="16" t="s">
        <v>533</v>
      </c>
      <c r="S23" s="14" t="s">
        <v>534</v>
      </c>
    </row>
    <row r="24" spans="1:19" s="8" customFormat="1" ht="15" customHeight="1">
      <c r="A24" s="57"/>
      <c r="B24" s="55"/>
      <c r="C24" s="57"/>
      <c r="D24" s="17" t="s">
        <v>105</v>
      </c>
      <c r="E24" s="15"/>
      <c r="F24" s="17" t="s">
        <v>184</v>
      </c>
      <c r="G24" s="15"/>
      <c r="H24" s="17" t="s">
        <v>41</v>
      </c>
      <c r="I24" s="15"/>
      <c r="J24" s="17" t="s">
        <v>105</v>
      </c>
      <c r="K24" s="15"/>
      <c r="L24" s="17" t="s">
        <v>535</v>
      </c>
      <c r="M24" s="15"/>
      <c r="N24" s="17" t="s">
        <v>54</v>
      </c>
      <c r="O24" s="15"/>
      <c r="P24" s="17" t="s">
        <v>536</v>
      </c>
      <c r="Q24" s="15"/>
      <c r="R24" s="17" t="s">
        <v>54</v>
      </c>
      <c r="S24" s="15"/>
    </row>
    <row r="25" spans="1:19" s="8" customFormat="1" ht="15" customHeight="1">
      <c r="A25" s="56" t="s">
        <v>537</v>
      </c>
      <c r="B25" s="54">
        <v>41481</v>
      </c>
      <c r="C25" s="56" t="s">
        <v>538</v>
      </c>
      <c r="D25" s="16" t="s">
        <v>539</v>
      </c>
      <c r="E25" s="14" t="s">
        <v>540</v>
      </c>
      <c r="F25" s="16" t="s">
        <v>541</v>
      </c>
      <c r="G25" s="14" t="s">
        <v>542</v>
      </c>
      <c r="H25" s="16" t="s">
        <v>543</v>
      </c>
      <c r="I25" s="14" t="s">
        <v>544</v>
      </c>
      <c r="J25" s="16" t="s">
        <v>545</v>
      </c>
      <c r="K25" s="14" t="s">
        <v>546</v>
      </c>
      <c r="L25" s="16" t="s">
        <v>547</v>
      </c>
      <c r="M25" s="14" t="s">
        <v>548</v>
      </c>
      <c r="N25" s="16" t="s">
        <v>549</v>
      </c>
      <c r="O25" s="14" t="s">
        <v>550</v>
      </c>
      <c r="P25" s="16" t="s">
        <v>551</v>
      </c>
      <c r="Q25" s="14" t="s">
        <v>552</v>
      </c>
      <c r="R25" s="16" t="s">
        <v>553</v>
      </c>
      <c r="S25" s="14" t="s">
        <v>554</v>
      </c>
    </row>
    <row r="26" spans="1:19" s="8" customFormat="1" ht="15" customHeight="1">
      <c r="A26" s="58"/>
      <c r="B26" s="55"/>
      <c r="C26" s="57"/>
      <c r="D26" s="17" t="s">
        <v>121</v>
      </c>
      <c r="E26" s="15"/>
      <c r="F26" s="17" t="s">
        <v>263</v>
      </c>
      <c r="G26" s="15"/>
      <c r="H26" s="17" t="s">
        <v>555</v>
      </c>
      <c r="I26" s="15"/>
      <c r="J26" s="17" t="s">
        <v>556</v>
      </c>
      <c r="K26" s="15"/>
      <c r="L26" s="17" t="s">
        <v>488</v>
      </c>
      <c r="M26" s="15"/>
      <c r="N26" s="17" t="s">
        <v>557</v>
      </c>
      <c r="O26" s="15"/>
      <c r="P26" s="17" t="s">
        <v>203</v>
      </c>
      <c r="Q26" s="15"/>
      <c r="R26" s="17" t="s">
        <v>49</v>
      </c>
      <c r="S26" s="15"/>
    </row>
    <row r="27" spans="1:19" s="8" customFormat="1" ht="15" customHeight="1">
      <c r="A27" s="58"/>
      <c r="B27" s="54">
        <v>41481</v>
      </c>
      <c r="C27" s="56" t="s">
        <v>21</v>
      </c>
      <c r="D27" s="16" t="s">
        <v>164</v>
      </c>
      <c r="E27" s="14" t="s">
        <v>643</v>
      </c>
      <c r="F27" s="16" t="s">
        <v>114</v>
      </c>
      <c r="G27" s="14" t="s">
        <v>644</v>
      </c>
      <c r="H27" s="16" t="s">
        <v>203</v>
      </c>
      <c r="I27" s="14" t="s">
        <v>645</v>
      </c>
      <c r="J27" s="16" t="s">
        <v>168</v>
      </c>
      <c r="K27" s="14" t="s">
        <v>646</v>
      </c>
      <c r="L27" s="16" t="s">
        <v>54</v>
      </c>
      <c r="M27" s="14" t="s">
        <v>647</v>
      </c>
      <c r="N27" s="16" t="s">
        <v>76</v>
      </c>
      <c r="O27" s="14" t="s">
        <v>648</v>
      </c>
      <c r="P27" s="16" t="s">
        <v>49</v>
      </c>
      <c r="Q27" s="14" t="s">
        <v>649</v>
      </c>
      <c r="R27" s="16" t="s">
        <v>25</v>
      </c>
      <c r="S27" s="14" t="s">
        <v>650</v>
      </c>
    </row>
    <row r="28" spans="1:19" s="8" customFormat="1" ht="13.5" customHeight="1">
      <c r="A28" s="58"/>
      <c r="B28" s="61"/>
      <c r="C28" s="58"/>
      <c r="D28" s="16" t="s">
        <v>151</v>
      </c>
      <c r="E28" s="94" t="s">
        <v>676</v>
      </c>
      <c r="F28" s="16" t="s">
        <v>651</v>
      </c>
      <c r="G28" s="59"/>
      <c r="H28" s="16" t="s">
        <v>652</v>
      </c>
      <c r="I28" s="59"/>
      <c r="J28" s="16" t="s">
        <v>653</v>
      </c>
      <c r="K28" s="59"/>
      <c r="L28" s="16" t="s">
        <v>654</v>
      </c>
      <c r="M28" s="59"/>
      <c r="N28" s="16" t="s">
        <v>655</v>
      </c>
      <c r="O28" s="59"/>
      <c r="P28" s="16" t="s">
        <v>656</v>
      </c>
      <c r="Q28" s="59"/>
      <c r="R28" s="16" t="s">
        <v>657</v>
      </c>
      <c r="S28" s="59"/>
    </row>
    <row r="29" spans="1:19" s="8" customFormat="1" ht="13.5" customHeight="1">
      <c r="A29" s="58"/>
      <c r="B29" s="61"/>
      <c r="C29" s="58"/>
      <c r="D29" s="16" t="s">
        <v>245</v>
      </c>
      <c r="E29" s="95"/>
      <c r="F29" s="16" t="s">
        <v>253</v>
      </c>
      <c r="G29" s="59"/>
      <c r="H29" s="16" t="s">
        <v>658</v>
      </c>
      <c r="I29" s="59"/>
      <c r="J29" s="16" t="s">
        <v>259</v>
      </c>
      <c r="K29" s="59"/>
      <c r="L29" s="16" t="s">
        <v>659</v>
      </c>
      <c r="M29" s="59"/>
      <c r="N29" s="16" t="s">
        <v>660</v>
      </c>
      <c r="O29" s="59"/>
      <c r="P29" s="16" t="s">
        <v>661</v>
      </c>
      <c r="Q29" s="59"/>
      <c r="R29" s="16" t="s">
        <v>662</v>
      </c>
      <c r="S29" s="59"/>
    </row>
    <row r="30" spans="1:19" s="8" customFormat="1" ht="13.5" customHeight="1">
      <c r="A30" s="58"/>
      <c r="B30" s="61"/>
      <c r="C30" s="58"/>
      <c r="D30" s="16" t="s">
        <v>663</v>
      </c>
      <c r="E30" s="95"/>
      <c r="F30" s="16" t="s">
        <v>664</v>
      </c>
      <c r="G30" s="59"/>
      <c r="H30" s="16" t="s">
        <v>665</v>
      </c>
      <c r="I30" s="59"/>
      <c r="J30" s="16" t="s">
        <v>666</v>
      </c>
      <c r="K30" s="59"/>
      <c r="L30" s="16" t="s">
        <v>667</v>
      </c>
      <c r="M30" s="59"/>
      <c r="N30" s="16" t="s">
        <v>668</v>
      </c>
      <c r="O30" s="59"/>
      <c r="P30" s="16" t="s">
        <v>669</v>
      </c>
      <c r="Q30" s="59"/>
      <c r="R30" s="16" t="s">
        <v>670</v>
      </c>
      <c r="S30" s="59"/>
    </row>
    <row r="31" spans="1:19" s="8" customFormat="1" ht="13.5" customHeight="1">
      <c r="A31" s="57"/>
      <c r="B31" s="55"/>
      <c r="C31" s="57"/>
      <c r="D31" s="17" t="s">
        <v>149</v>
      </c>
      <c r="E31" s="96"/>
      <c r="F31" s="17" t="s">
        <v>512</v>
      </c>
      <c r="G31" s="60"/>
      <c r="H31" s="17" t="s">
        <v>551</v>
      </c>
      <c r="I31" s="60"/>
      <c r="J31" s="17" t="s">
        <v>160</v>
      </c>
      <c r="K31" s="60"/>
      <c r="L31" s="17" t="s">
        <v>671</v>
      </c>
      <c r="M31" s="60"/>
      <c r="N31" s="17" t="s">
        <v>672</v>
      </c>
      <c r="O31" s="60"/>
      <c r="P31" s="17" t="s">
        <v>47</v>
      </c>
      <c r="Q31" s="60"/>
      <c r="R31" s="17" t="s">
        <v>673</v>
      </c>
      <c r="S31" s="60"/>
    </row>
    <row r="32" spans="1:19" s="8" customFormat="1" ht="15" customHeight="1">
      <c r="A32" s="56" t="s">
        <v>106</v>
      </c>
      <c r="B32" s="54">
        <v>41481</v>
      </c>
      <c r="C32" s="56" t="s">
        <v>443</v>
      </c>
      <c r="D32" s="16" t="s">
        <v>225</v>
      </c>
      <c r="E32" s="14" t="s">
        <v>558</v>
      </c>
      <c r="F32" s="16" t="s">
        <v>227</v>
      </c>
      <c r="G32" s="14" t="s">
        <v>559</v>
      </c>
      <c r="H32" s="16" t="s">
        <v>205</v>
      </c>
      <c r="I32" s="14" t="s">
        <v>560</v>
      </c>
      <c r="J32" s="16" t="s">
        <v>209</v>
      </c>
      <c r="K32" s="14" t="s">
        <v>561</v>
      </c>
      <c r="L32" s="16" t="s">
        <v>229</v>
      </c>
      <c r="M32" s="14" t="s">
        <v>562</v>
      </c>
      <c r="N32" s="16" t="s">
        <v>236</v>
      </c>
      <c r="O32" s="14" t="s">
        <v>563</v>
      </c>
      <c r="P32" s="16" t="s">
        <v>564</v>
      </c>
      <c r="Q32" s="14" t="s">
        <v>565</v>
      </c>
      <c r="R32" s="16" t="s">
        <v>383</v>
      </c>
      <c r="S32" s="14" t="s">
        <v>566</v>
      </c>
    </row>
    <row r="33" spans="1:19" s="8" customFormat="1" ht="15" customHeight="1">
      <c r="A33" s="58"/>
      <c r="B33" s="55"/>
      <c r="C33" s="57"/>
      <c r="D33" s="17" t="s">
        <v>54</v>
      </c>
      <c r="E33" s="13" t="s">
        <v>240</v>
      </c>
      <c r="F33" s="17" t="s">
        <v>241</v>
      </c>
      <c r="G33" s="13" t="s">
        <v>240</v>
      </c>
      <c r="H33" s="17" t="s">
        <v>221</v>
      </c>
      <c r="I33" s="13" t="s">
        <v>240</v>
      </c>
      <c r="J33" s="17" t="s">
        <v>223</v>
      </c>
      <c r="K33" s="15"/>
      <c r="L33" s="17" t="s">
        <v>146</v>
      </c>
      <c r="M33" s="15"/>
      <c r="N33" s="17" t="s">
        <v>25</v>
      </c>
      <c r="O33" s="15"/>
      <c r="P33" s="17" t="s">
        <v>567</v>
      </c>
      <c r="Q33" s="15"/>
      <c r="R33" s="17" t="s">
        <v>121</v>
      </c>
      <c r="S33" s="15"/>
    </row>
    <row r="34" spans="1:19" s="8" customFormat="1" ht="15" customHeight="1">
      <c r="A34" s="58"/>
      <c r="B34" s="54">
        <v>41481</v>
      </c>
      <c r="C34" s="56" t="s">
        <v>61</v>
      </c>
      <c r="D34" s="16" t="s">
        <v>319</v>
      </c>
      <c r="E34" s="14" t="s">
        <v>568</v>
      </c>
      <c r="F34" s="16" t="s">
        <v>302</v>
      </c>
      <c r="G34" s="14" t="s">
        <v>569</v>
      </c>
      <c r="H34" s="16" t="s">
        <v>283</v>
      </c>
      <c r="I34" s="14" t="s">
        <v>570</v>
      </c>
      <c r="J34" s="16" t="s">
        <v>321</v>
      </c>
      <c r="K34" s="14" t="s">
        <v>571</v>
      </c>
      <c r="L34" s="16" t="s">
        <v>306</v>
      </c>
      <c r="M34" s="14" t="s">
        <v>572</v>
      </c>
      <c r="N34" s="16" t="s">
        <v>323</v>
      </c>
      <c r="O34" s="14" t="s">
        <v>573</v>
      </c>
      <c r="P34" s="16" t="s">
        <v>574</v>
      </c>
      <c r="Q34" s="14" t="s">
        <v>575</v>
      </c>
      <c r="R34" s="16" t="s">
        <v>312</v>
      </c>
      <c r="S34" s="14" t="s">
        <v>576</v>
      </c>
    </row>
    <row r="35" spans="1:19" s="8" customFormat="1" ht="15" customHeight="1">
      <c r="A35" s="58"/>
      <c r="B35" s="55"/>
      <c r="C35" s="57"/>
      <c r="D35" s="17" t="s">
        <v>73</v>
      </c>
      <c r="E35" s="15"/>
      <c r="F35" s="17" t="s">
        <v>54</v>
      </c>
      <c r="G35" s="15"/>
      <c r="H35" s="17" t="s">
        <v>73</v>
      </c>
      <c r="I35" s="15"/>
      <c r="J35" s="17" t="s">
        <v>224</v>
      </c>
      <c r="K35" s="15"/>
      <c r="L35" s="17" t="s">
        <v>183</v>
      </c>
      <c r="M35" s="15"/>
      <c r="N35" s="17" t="s">
        <v>105</v>
      </c>
      <c r="O35" s="15"/>
      <c r="P35" s="17" t="s">
        <v>105</v>
      </c>
      <c r="Q35" s="15"/>
      <c r="R35" s="17" t="s">
        <v>318</v>
      </c>
      <c r="S35" s="15"/>
    </row>
    <row r="36" spans="1:19" s="8" customFormat="1" ht="15" customHeight="1">
      <c r="A36" s="58"/>
      <c r="B36" s="54">
        <v>41481</v>
      </c>
      <c r="C36" s="56" t="s">
        <v>538</v>
      </c>
      <c r="D36" s="16" t="s">
        <v>388</v>
      </c>
      <c r="E36" s="14" t="s">
        <v>577</v>
      </c>
      <c r="F36" s="16" t="s">
        <v>207</v>
      </c>
      <c r="G36" s="14" t="s">
        <v>578</v>
      </c>
      <c r="H36" s="16" t="s">
        <v>579</v>
      </c>
      <c r="I36" s="14" t="s">
        <v>580</v>
      </c>
      <c r="J36" s="16" t="s">
        <v>581</v>
      </c>
      <c r="K36" s="14" t="s">
        <v>582</v>
      </c>
      <c r="L36" s="16" t="s">
        <v>583</v>
      </c>
      <c r="M36" s="14" t="s">
        <v>584</v>
      </c>
      <c r="N36" s="16" t="s">
        <v>585</v>
      </c>
      <c r="O36" s="14" t="s">
        <v>586</v>
      </c>
      <c r="P36" s="16" t="s">
        <v>587</v>
      </c>
      <c r="Q36" s="14" t="s">
        <v>588</v>
      </c>
      <c r="R36" s="16" t="s">
        <v>589</v>
      </c>
      <c r="S36" s="14" t="s">
        <v>590</v>
      </c>
    </row>
    <row r="37" spans="1:19" s="8" customFormat="1" ht="15" customHeight="1">
      <c r="A37" s="58"/>
      <c r="B37" s="55"/>
      <c r="C37" s="57"/>
      <c r="D37" s="17" t="s">
        <v>224</v>
      </c>
      <c r="E37" s="15"/>
      <c r="F37" s="17" t="s">
        <v>114</v>
      </c>
      <c r="G37" s="15"/>
      <c r="H37" s="17" t="s">
        <v>49</v>
      </c>
      <c r="I37" s="15"/>
      <c r="J37" s="17" t="s">
        <v>49</v>
      </c>
      <c r="K37" s="15"/>
      <c r="L37" s="17" t="s">
        <v>501</v>
      </c>
      <c r="M37" s="15"/>
      <c r="N37" s="17" t="s">
        <v>184</v>
      </c>
      <c r="O37" s="15"/>
      <c r="P37" s="17" t="s">
        <v>489</v>
      </c>
      <c r="Q37" s="15"/>
      <c r="R37" s="17" t="s">
        <v>591</v>
      </c>
      <c r="S37" s="15"/>
    </row>
    <row r="38" spans="1:19" s="8" customFormat="1" ht="15" customHeight="1">
      <c r="A38" s="58"/>
      <c r="B38" s="54">
        <v>41481</v>
      </c>
      <c r="C38" s="56" t="s">
        <v>502</v>
      </c>
      <c r="D38" s="16" t="s">
        <v>391</v>
      </c>
      <c r="E38" s="14" t="s">
        <v>677</v>
      </c>
      <c r="F38" s="16" t="s">
        <v>678</v>
      </c>
      <c r="G38" s="14" t="s">
        <v>679</v>
      </c>
      <c r="H38" s="16" t="s">
        <v>680</v>
      </c>
      <c r="I38" s="14" t="s">
        <v>681</v>
      </c>
      <c r="J38" s="16" t="s">
        <v>682</v>
      </c>
      <c r="K38" s="14" t="s">
        <v>683</v>
      </c>
      <c r="L38" s="16" t="s">
        <v>277</v>
      </c>
      <c r="M38" s="14" t="s">
        <v>684</v>
      </c>
      <c r="N38" s="16" t="s">
        <v>399</v>
      </c>
      <c r="O38" s="14" t="s">
        <v>684</v>
      </c>
      <c r="P38" s="16" t="s">
        <v>685</v>
      </c>
      <c r="Q38" s="14" t="s">
        <v>686</v>
      </c>
      <c r="R38" s="16" t="s">
        <v>687</v>
      </c>
      <c r="S38" s="14" t="s">
        <v>688</v>
      </c>
    </row>
    <row r="39" spans="1:19" s="8" customFormat="1" ht="15" customHeight="1">
      <c r="A39" s="57"/>
      <c r="B39" s="55"/>
      <c r="C39" s="57"/>
      <c r="D39" s="17" t="s">
        <v>76</v>
      </c>
      <c r="E39" s="15"/>
      <c r="F39" s="17" t="s">
        <v>49</v>
      </c>
      <c r="G39" s="15"/>
      <c r="H39" s="17" t="s">
        <v>148</v>
      </c>
      <c r="I39" s="15"/>
      <c r="J39" s="17" t="s">
        <v>54</v>
      </c>
      <c r="K39" s="15"/>
      <c r="L39" s="17" t="s">
        <v>76</v>
      </c>
      <c r="M39" s="15"/>
      <c r="N39" s="17" t="s">
        <v>242</v>
      </c>
      <c r="O39" s="15"/>
      <c r="P39" s="17" t="s">
        <v>121</v>
      </c>
      <c r="Q39" s="15"/>
      <c r="R39" s="17" t="s">
        <v>57</v>
      </c>
      <c r="S39" s="15"/>
    </row>
    <row r="40" spans="1:19" s="8" customFormat="1" ht="15" customHeight="1">
      <c r="A40" s="56" t="s">
        <v>592</v>
      </c>
      <c r="B40" s="54">
        <v>41481</v>
      </c>
      <c r="C40" s="56" t="s">
        <v>593</v>
      </c>
      <c r="D40" s="16" t="s">
        <v>594</v>
      </c>
      <c r="E40" s="14" t="s">
        <v>595</v>
      </c>
      <c r="F40" s="16" t="s">
        <v>596</v>
      </c>
      <c r="G40" s="14" t="s">
        <v>597</v>
      </c>
      <c r="H40" s="16" t="s">
        <v>267</v>
      </c>
      <c r="I40" s="14" t="s">
        <v>597</v>
      </c>
      <c r="J40" s="16" t="s">
        <v>598</v>
      </c>
      <c r="K40" s="14" t="s">
        <v>599</v>
      </c>
      <c r="L40" s="16" t="s">
        <v>600</v>
      </c>
      <c r="M40" s="14" t="s">
        <v>601</v>
      </c>
      <c r="N40" s="16" t="s">
        <v>602</v>
      </c>
      <c r="O40" s="14" t="s">
        <v>603</v>
      </c>
      <c r="P40" s="16" t="s">
        <v>604</v>
      </c>
      <c r="Q40" s="14" t="s">
        <v>605</v>
      </c>
      <c r="R40" s="16" t="s">
        <v>606</v>
      </c>
      <c r="S40" s="14" t="s">
        <v>607</v>
      </c>
    </row>
    <row r="41" spans="1:19" s="8" customFormat="1" ht="15" customHeight="1">
      <c r="A41" s="58"/>
      <c r="B41" s="55"/>
      <c r="C41" s="57"/>
      <c r="D41" s="17" t="s">
        <v>439</v>
      </c>
      <c r="E41" s="15"/>
      <c r="F41" s="17" t="s">
        <v>33</v>
      </c>
      <c r="G41" s="15"/>
      <c r="H41" s="17" t="s">
        <v>281</v>
      </c>
      <c r="I41" s="15"/>
      <c r="J41" s="17" t="s">
        <v>49</v>
      </c>
      <c r="K41" s="15"/>
      <c r="L41" s="17" t="s">
        <v>224</v>
      </c>
      <c r="M41" s="15"/>
      <c r="N41" s="17" t="s">
        <v>49</v>
      </c>
      <c r="O41" s="15"/>
      <c r="P41" s="17" t="s">
        <v>124</v>
      </c>
      <c r="Q41" s="15"/>
      <c r="R41" s="17" t="s">
        <v>183</v>
      </c>
      <c r="S41" s="15"/>
    </row>
    <row r="42" spans="1:19" s="8" customFormat="1" ht="15" customHeight="1">
      <c r="A42" s="58"/>
      <c r="B42" s="54">
        <v>41481</v>
      </c>
      <c r="C42" s="56" t="s">
        <v>21</v>
      </c>
      <c r="D42" s="16" t="s">
        <v>224</v>
      </c>
      <c r="E42" s="14" t="s">
        <v>608</v>
      </c>
      <c r="F42" s="16" t="s">
        <v>114</v>
      </c>
      <c r="G42" s="14" t="s">
        <v>609</v>
      </c>
      <c r="H42" s="16" t="s">
        <v>282</v>
      </c>
      <c r="I42" s="14" t="s">
        <v>610</v>
      </c>
      <c r="J42" s="16" t="s">
        <v>54</v>
      </c>
      <c r="K42" s="14" t="s">
        <v>611</v>
      </c>
      <c r="L42" s="16" t="s">
        <v>92</v>
      </c>
      <c r="M42" s="14" t="s">
        <v>612</v>
      </c>
      <c r="N42" s="16" t="s">
        <v>184</v>
      </c>
      <c r="O42" s="14" t="s">
        <v>613</v>
      </c>
      <c r="P42" s="16" t="s">
        <v>614</v>
      </c>
      <c r="Q42" s="14" t="s">
        <v>615</v>
      </c>
      <c r="R42" s="16" t="s">
        <v>164</v>
      </c>
      <c r="S42" s="14" t="s">
        <v>616</v>
      </c>
    </row>
    <row r="43" spans="1:19" s="8" customFormat="1" ht="13.5" customHeight="1">
      <c r="A43" s="58"/>
      <c r="B43" s="61"/>
      <c r="C43" s="58"/>
      <c r="D43" s="16" t="s">
        <v>219</v>
      </c>
      <c r="E43" s="59"/>
      <c r="F43" s="16" t="s">
        <v>112</v>
      </c>
      <c r="G43" s="59"/>
      <c r="H43" s="16" t="s">
        <v>617</v>
      </c>
      <c r="I43" s="59"/>
      <c r="J43" s="16" t="s">
        <v>302</v>
      </c>
      <c r="K43" s="59"/>
      <c r="L43" s="16" t="s">
        <v>618</v>
      </c>
      <c r="M43" s="59"/>
      <c r="N43" s="16" t="s">
        <v>619</v>
      </c>
      <c r="O43" s="59"/>
      <c r="P43" s="16" t="s">
        <v>620</v>
      </c>
      <c r="Q43" s="59"/>
      <c r="R43" s="16" t="s">
        <v>621</v>
      </c>
      <c r="S43" s="59"/>
    </row>
    <row r="44" spans="1:19" s="8" customFormat="1" ht="13.5" customHeight="1">
      <c r="A44" s="58"/>
      <c r="B44" s="61"/>
      <c r="C44" s="58"/>
      <c r="D44" s="16" t="s">
        <v>265</v>
      </c>
      <c r="E44" s="59"/>
      <c r="F44" s="16" t="s">
        <v>273</v>
      </c>
      <c r="G44" s="59"/>
      <c r="H44" s="16" t="s">
        <v>271</v>
      </c>
      <c r="I44" s="59"/>
      <c r="J44" s="16" t="s">
        <v>622</v>
      </c>
      <c r="K44" s="59"/>
      <c r="L44" s="16" t="s">
        <v>623</v>
      </c>
      <c r="M44" s="59"/>
      <c r="N44" s="16" t="s">
        <v>295</v>
      </c>
      <c r="O44" s="59"/>
      <c r="P44" s="16" t="s">
        <v>624</v>
      </c>
      <c r="Q44" s="59"/>
      <c r="R44" s="16" t="s">
        <v>625</v>
      </c>
      <c r="S44" s="59"/>
    </row>
    <row r="45" spans="1:19" s="8" customFormat="1" ht="13.5" customHeight="1">
      <c r="A45" s="58"/>
      <c r="B45" s="61"/>
      <c r="C45" s="58"/>
      <c r="D45" s="16" t="s">
        <v>626</v>
      </c>
      <c r="E45" s="59"/>
      <c r="F45" s="16" t="s">
        <v>627</v>
      </c>
      <c r="G45" s="59"/>
      <c r="H45" s="16" t="s">
        <v>628</v>
      </c>
      <c r="I45" s="59"/>
      <c r="J45" s="16" t="s">
        <v>629</v>
      </c>
      <c r="K45" s="59"/>
      <c r="L45" s="16" t="s">
        <v>630</v>
      </c>
      <c r="M45" s="59"/>
      <c r="N45" s="16" t="s">
        <v>631</v>
      </c>
      <c r="O45" s="59"/>
      <c r="P45" s="16" t="s">
        <v>632</v>
      </c>
      <c r="Q45" s="59"/>
      <c r="R45" s="16" t="s">
        <v>633</v>
      </c>
      <c r="S45" s="59"/>
    </row>
    <row r="46" spans="1:19" s="8" customFormat="1" ht="13.5" customHeight="1">
      <c r="A46" s="57"/>
      <c r="B46" s="55"/>
      <c r="C46" s="57"/>
      <c r="D46" s="17" t="s">
        <v>211</v>
      </c>
      <c r="E46" s="60"/>
      <c r="F46" s="17" t="s">
        <v>207</v>
      </c>
      <c r="G46" s="60"/>
      <c r="H46" s="17" t="s">
        <v>634</v>
      </c>
      <c r="I46" s="60"/>
      <c r="J46" s="17" t="s">
        <v>635</v>
      </c>
      <c r="K46" s="60"/>
      <c r="L46" s="17" t="s">
        <v>636</v>
      </c>
      <c r="M46" s="60"/>
      <c r="N46" s="17" t="s">
        <v>637</v>
      </c>
      <c r="O46" s="60"/>
      <c r="P46" s="17" t="s">
        <v>638</v>
      </c>
      <c r="Q46" s="60"/>
      <c r="R46" s="17" t="s">
        <v>639</v>
      </c>
      <c r="S46" s="60"/>
    </row>
    <row r="47" spans="1:19" s="29" customFormat="1" ht="12">
      <c r="D47" s="39" t="s">
        <v>11</v>
      </c>
      <c r="E47" s="40"/>
      <c r="F47" s="39" t="s">
        <v>12</v>
      </c>
      <c r="G47" s="40"/>
      <c r="H47" s="39" t="s">
        <v>13</v>
      </c>
      <c r="I47" s="40"/>
      <c r="J47" s="39" t="s">
        <v>14</v>
      </c>
      <c r="K47" s="40"/>
      <c r="L47" s="39" t="s">
        <v>15</v>
      </c>
      <c r="M47" s="40"/>
      <c r="N47" s="39" t="s">
        <v>16</v>
      </c>
      <c r="O47" s="40"/>
      <c r="P47" s="39" t="s">
        <v>17</v>
      </c>
      <c r="Q47" s="40"/>
      <c r="R47" s="39" t="s">
        <v>18</v>
      </c>
      <c r="S47" s="40"/>
    </row>
    <row r="48" spans="1:19" s="29" customFormat="1" ht="33" customHeight="1">
      <c r="A48" s="90" t="s">
        <v>640</v>
      </c>
      <c r="B48" s="91"/>
      <c r="C48" s="34" t="s">
        <v>642</v>
      </c>
      <c r="D48" s="35" t="s">
        <v>54</v>
      </c>
      <c r="E48" s="36">
        <v>77</v>
      </c>
      <c r="F48" s="35" t="s">
        <v>25</v>
      </c>
      <c r="G48" s="36">
        <v>50</v>
      </c>
      <c r="H48" s="35" t="s">
        <v>41</v>
      </c>
      <c r="I48" s="36">
        <v>34</v>
      </c>
      <c r="J48" s="35" t="s">
        <v>146</v>
      </c>
      <c r="K48" s="36">
        <v>32</v>
      </c>
      <c r="L48" s="35" t="s">
        <v>164</v>
      </c>
      <c r="M48" s="36">
        <v>31</v>
      </c>
      <c r="N48" s="38" t="s">
        <v>705</v>
      </c>
      <c r="O48" s="36">
        <v>27</v>
      </c>
      <c r="P48" s="35"/>
      <c r="Q48" s="36"/>
      <c r="R48" s="35" t="s">
        <v>184</v>
      </c>
      <c r="S48" s="36">
        <v>26</v>
      </c>
    </row>
    <row r="49" spans="1:19" s="37" customFormat="1" ht="31.5" customHeight="1">
      <c r="A49" s="92"/>
      <c r="B49" s="93"/>
      <c r="C49" s="34" t="s">
        <v>641</v>
      </c>
      <c r="D49" s="35" t="s">
        <v>224</v>
      </c>
      <c r="E49" s="36">
        <v>65</v>
      </c>
      <c r="F49" s="38" t="s">
        <v>54</v>
      </c>
      <c r="G49" s="36">
        <v>45</v>
      </c>
      <c r="H49" s="35" t="s">
        <v>25</v>
      </c>
      <c r="I49" s="36">
        <v>40</v>
      </c>
      <c r="J49" s="35" t="s">
        <v>114</v>
      </c>
      <c r="K49" s="36">
        <v>37</v>
      </c>
      <c r="L49" s="35" t="s">
        <v>73</v>
      </c>
      <c r="M49" s="36">
        <v>33</v>
      </c>
      <c r="N49" s="35" t="s">
        <v>49</v>
      </c>
      <c r="O49" s="36">
        <v>26</v>
      </c>
      <c r="P49" s="35" t="s">
        <v>76</v>
      </c>
      <c r="Q49" s="36">
        <v>22</v>
      </c>
      <c r="R49" s="35" t="s">
        <v>221</v>
      </c>
      <c r="S49" s="36">
        <v>20</v>
      </c>
    </row>
    <row r="50" spans="1:19">
      <c r="A50" s="5"/>
      <c r="B50" s="62" t="s">
        <v>675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19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</sheetData>
  <mergeCells count="96">
    <mergeCell ref="R4:S4"/>
    <mergeCell ref="A2:B3"/>
    <mergeCell ref="C2:J3"/>
    <mergeCell ref="K2:L2"/>
    <mergeCell ref="M2:O2"/>
    <mergeCell ref="P2:Q3"/>
    <mergeCell ref="R2:S3"/>
    <mergeCell ref="K3:L3"/>
    <mergeCell ref="M3:O3"/>
    <mergeCell ref="A4:B4"/>
    <mergeCell ref="C4:J4"/>
    <mergeCell ref="K4:L4"/>
    <mergeCell ref="M4:O4"/>
    <mergeCell ref="P4:Q4"/>
    <mergeCell ref="P6:Q6"/>
    <mergeCell ref="R6:S6"/>
    <mergeCell ref="D6:E6"/>
    <mergeCell ref="F6:G6"/>
    <mergeCell ref="H6:I6"/>
    <mergeCell ref="J6:K6"/>
    <mergeCell ref="L6:M6"/>
    <mergeCell ref="N6:O6"/>
    <mergeCell ref="A25:A26"/>
    <mergeCell ref="B25:B26"/>
    <mergeCell ref="C25:C26"/>
    <mergeCell ref="A15:A18"/>
    <mergeCell ref="B15:B18"/>
    <mergeCell ref="C15:C18"/>
    <mergeCell ref="A19:A20"/>
    <mergeCell ref="B50:S50"/>
    <mergeCell ref="A7:A8"/>
    <mergeCell ref="B7:B8"/>
    <mergeCell ref="C7:C8"/>
    <mergeCell ref="A9:A10"/>
    <mergeCell ref="B9:B10"/>
    <mergeCell ref="A48:B49"/>
    <mergeCell ref="A38:A39"/>
    <mergeCell ref="B38:B39"/>
    <mergeCell ref="C38:C39"/>
    <mergeCell ref="A40:A41"/>
    <mergeCell ref="A27:A31"/>
    <mergeCell ref="B27:B31"/>
    <mergeCell ref="C27:C31"/>
    <mergeCell ref="E28:E31"/>
    <mergeCell ref="G28:G31"/>
    <mergeCell ref="A23:A24"/>
    <mergeCell ref="B23:B24"/>
    <mergeCell ref="C23:C24"/>
    <mergeCell ref="C9:C10"/>
    <mergeCell ref="A11:A12"/>
    <mergeCell ref="B11:B12"/>
    <mergeCell ref="C11:C12"/>
    <mergeCell ref="A13:A14"/>
    <mergeCell ref="B13:B14"/>
    <mergeCell ref="C13:C14"/>
    <mergeCell ref="B19:B20"/>
    <mergeCell ref="C19:C20"/>
    <mergeCell ref="A21:A22"/>
    <mergeCell ref="B21:B22"/>
    <mergeCell ref="C21:C22"/>
    <mergeCell ref="O28:O31"/>
    <mergeCell ref="Q28:Q31"/>
    <mergeCell ref="S28:S31"/>
    <mergeCell ref="A32:A33"/>
    <mergeCell ref="B32:B33"/>
    <mergeCell ref="C32:C33"/>
    <mergeCell ref="I28:I31"/>
    <mergeCell ref="K28:K31"/>
    <mergeCell ref="M28:M31"/>
    <mergeCell ref="A34:A35"/>
    <mergeCell ref="B34:B35"/>
    <mergeCell ref="C34:C35"/>
    <mergeCell ref="A36:A37"/>
    <mergeCell ref="B36:B37"/>
    <mergeCell ref="C36:C37"/>
    <mergeCell ref="B40:B41"/>
    <mergeCell ref="C40:C41"/>
    <mergeCell ref="A42:A46"/>
    <mergeCell ref="B42:B46"/>
    <mergeCell ref="C42:C46"/>
    <mergeCell ref="S43:S46"/>
    <mergeCell ref="D47:E47"/>
    <mergeCell ref="F47:G47"/>
    <mergeCell ref="H47:I47"/>
    <mergeCell ref="J47:K47"/>
    <mergeCell ref="L47:M47"/>
    <mergeCell ref="N47:O47"/>
    <mergeCell ref="P47:Q47"/>
    <mergeCell ref="R47:S47"/>
    <mergeCell ref="G43:G46"/>
    <mergeCell ref="I43:I46"/>
    <mergeCell ref="K43:K46"/>
    <mergeCell ref="M43:M46"/>
    <mergeCell ref="O43:O46"/>
    <mergeCell ref="Q43:Q46"/>
    <mergeCell ref="E43:E46"/>
  </mergeCells>
  <phoneticPr fontId="21"/>
  <printOptions horizontalCentered="1"/>
  <pageMargins left="0" right="0" top="0.48" bottom="0.26" header="0" footer="0"/>
  <pageSetup paperSize="12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8"/>
  <sheetViews>
    <sheetView view="pageBreakPreview" zoomScaleNormal="100" zoomScaleSheetLayoutView="100" workbookViewId="0"/>
  </sheetViews>
  <sheetFormatPr defaultRowHeight="13.5"/>
  <cols>
    <col min="1" max="1" width="7" style="1" bestFit="1" customWidth="1"/>
    <col min="2" max="2" width="6.5" style="1" bestFit="1" customWidth="1"/>
    <col min="3" max="3" width="7" style="1" bestFit="1" customWidth="1"/>
    <col min="4" max="4" width="13.625" style="1" bestFit="1" customWidth="1"/>
    <col min="5" max="5" width="8.75" style="1" bestFit="1" customWidth="1"/>
    <col min="6" max="6" width="13.375" style="1" bestFit="1" customWidth="1"/>
    <col min="7" max="7" width="9.625" style="1" bestFit="1" customWidth="1"/>
    <col min="8" max="8" width="13.625" style="1" bestFit="1" customWidth="1"/>
    <col min="9" max="9" width="8.75" style="1" bestFit="1" customWidth="1"/>
    <col min="10" max="10" width="12.125" style="1" bestFit="1" customWidth="1"/>
    <col min="11" max="11" width="8.75" style="1" bestFit="1" customWidth="1"/>
    <col min="12" max="12" width="10.5" style="1" bestFit="1" customWidth="1"/>
    <col min="13" max="13" width="9.625" style="1" bestFit="1" customWidth="1"/>
    <col min="14" max="14" width="12.125" style="1" bestFit="1" customWidth="1"/>
    <col min="15" max="15" width="8.75" style="1" bestFit="1" customWidth="1"/>
    <col min="16" max="16" width="10.125" style="1" bestFit="1" customWidth="1"/>
    <col min="17" max="17" width="8.75" style="1" bestFit="1" customWidth="1"/>
    <col min="18" max="18" width="12.125" style="1" bestFit="1" customWidth="1"/>
    <col min="19" max="19" width="8.75" style="1" bestFit="1" customWidth="1"/>
    <col min="20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2.5" customHeight="1">
      <c r="A2" s="73" t="s">
        <v>0</v>
      </c>
      <c r="B2" s="74"/>
      <c r="C2" s="73" t="s">
        <v>340</v>
      </c>
      <c r="D2" s="77"/>
      <c r="E2" s="77"/>
      <c r="F2" s="77"/>
      <c r="G2" s="77"/>
      <c r="H2" s="77"/>
      <c r="I2" s="77"/>
      <c r="J2" s="74"/>
      <c r="K2" s="68" t="s">
        <v>1</v>
      </c>
      <c r="L2" s="69"/>
      <c r="M2" s="79" t="s">
        <v>434</v>
      </c>
      <c r="N2" s="80"/>
      <c r="O2" s="81"/>
      <c r="P2" s="82" t="s">
        <v>338</v>
      </c>
      <c r="Q2" s="83"/>
      <c r="R2" s="82" t="s">
        <v>337</v>
      </c>
      <c r="S2" s="83"/>
    </row>
    <row r="3" spans="1:19" ht="22.5" customHeight="1">
      <c r="A3" s="75"/>
      <c r="B3" s="76"/>
      <c r="C3" s="75"/>
      <c r="D3" s="78"/>
      <c r="E3" s="78"/>
      <c r="F3" s="78"/>
      <c r="G3" s="78"/>
      <c r="H3" s="78"/>
      <c r="I3" s="78"/>
      <c r="J3" s="76"/>
      <c r="K3" s="68" t="s">
        <v>2</v>
      </c>
      <c r="L3" s="69"/>
      <c r="M3" s="68" t="s">
        <v>3</v>
      </c>
      <c r="N3" s="70"/>
      <c r="O3" s="69"/>
      <c r="P3" s="84"/>
      <c r="Q3" s="85"/>
      <c r="R3" s="84"/>
      <c r="S3" s="85"/>
    </row>
    <row r="4" spans="1:19" ht="22.5" customHeight="1">
      <c r="A4" s="68" t="s">
        <v>5</v>
      </c>
      <c r="B4" s="69"/>
      <c r="C4" s="68" t="s">
        <v>6</v>
      </c>
      <c r="D4" s="70"/>
      <c r="E4" s="70"/>
      <c r="F4" s="70"/>
      <c r="G4" s="70"/>
      <c r="H4" s="70"/>
      <c r="I4" s="70"/>
      <c r="J4" s="69"/>
      <c r="K4" s="68" t="s">
        <v>7</v>
      </c>
      <c r="L4" s="69"/>
      <c r="M4" s="68" t="s">
        <v>8</v>
      </c>
      <c r="N4" s="70"/>
      <c r="O4" s="69"/>
      <c r="P4" s="71" t="s">
        <v>4</v>
      </c>
      <c r="Q4" s="72"/>
      <c r="R4" s="71" t="s">
        <v>339</v>
      </c>
      <c r="S4" s="72"/>
    </row>
    <row r="5" spans="1:19">
      <c r="A5" s="2"/>
    </row>
    <row r="6" spans="1:19">
      <c r="A6" s="3"/>
      <c r="B6" s="3" t="s">
        <v>9</v>
      </c>
      <c r="C6" s="3" t="s">
        <v>10</v>
      </c>
      <c r="D6" s="66" t="s">
        <v>11</v>
      </c>
      <c r="E6" s="67"/>
      <c r="F6" s="66" t="s">
        <v>12</v>
      </c>
      <c r="G6" s="67"/>
      <c r="H6" s="66" t="s">
        <v>13</v>
      </c>
      <c r="I6" s="67"/>
      <c r="J6" s="66" t="s">
        <v>14</v>
      </c>
      <c r="K6" s="67"/>
      <c r="L6" s="66" t="s">
        <v>15</v>
      </c>
      <c r="M6" s="67"/>
      <c r="N6" s="66" t="s">
        <v>16</v>
      </c>
      <c r="O6" s="67"/>
      <c r="P6" s="66" t="s">
        <v>17</v>
      </c>
      <c r="Q6" s="67"/>
      <c r="R6" s="66" t="s">
        <v>18</v>
      </c>
      <c r="S6" s="67"/>
    </row>
    <row r="7" spans="1:19" s="8" customFormat="1" ht="15" customHeight="1">
      <c r="A7" s="56" t="s">
        <v>19</v>
      </c>
      <c r="B7" s="54">
        <v>41480</v>
      </c>
      <c r="C7" s="56" t="s">
        <v>20</v>
      </c>
      <c r="D7" s="6" t="s">
        <v>130</v>
      </c>
      <c r="E7" s="7" t="s">
        <v>131</v>
      </c>
      <c r="F7" s="6" t="s">
        <v>132</v>
      </c>
      <c r="G7" s="7" t="s">
        <v>133</v>
      </c>
      <c r="H7" s="6" t="s">
        <v>134</v>
      </c>
      <c r="I7" s="7" t="s">
        <v>135</v>
      </c>
      <c r="J7" s="6" t="s">
        <v>136</v>
      </c>
      <c r="K7" s="7" t="s">
        <v>137</v>
      </c>
      <c r="L7" s="6" t="s">
        <v>138</v>
      </c>
      <c r="M7" s="7" t="s">
        <v>139</v>
      </c>
      <c r="N7" s="6" t="s">
        <v>140</v>
      </c>
      <c r="O7" s="7" t="s">
        <v>141</v>
      </c>
      <c r="P7" s="6" t="s">
        <v>142</v>
      </c>
      <c r="Q7" s="7" t="s">
        <v>143</v>
      </c>
      <c r="R7" s="6" t="s">
        <v>144</v>
      </c>
      <c r="S7" s="7" t="s">
        <v>145</v>
      </c>
    </row>
    <row r="8" spans="1:19" s="8" customFormat="1" ht="15" customHeight="1">
      <c r="A8" s="58"/>
      <c r="B8" s="55"/>
      <c r="C8" s="57"/>
      <c r="D8" s="9" t="s">
        <v>54</v>
      </c>
      <c r="E8" s="10"/>
      <c r="F8" s="9" t="s">
        <v>146</v>
      </c>
      <c r="G8" s="10"/>
      <c r="H8" s="9" t="s">
        <v>49</v>
      </c>
      <c r="I8" s="10"/>
      <c r="J8" s="9" t="s">
        <v>147</v>
      </c>
      <c r="K8" s="10"/>
      <c r="L8" s="9" t="s">
        <v>102</v>
      </c>
      <c r="M8" s="10"/>
      <c r="N8" s="9" t="s">
        <v>114</v>
      </c>
      <c r="O8" s="10"/>
      <c r="P8" s="9" t="s">
        <v>73</v>
      </c>
      <c r="Q8" s="10"/>
      <c r="R8" s="9" t="s">
        <v>148</v>
      </c>
      <c r="S8" s="10"/>
    </row>
    <row r="9" spans="1:19" s="8" customFormat="1" ht="15" customHeight="1">
      <c r="A9" s="58"/>
      <c r="B9" s="54">
        <v>41480</v>
      </c>
      <c r="C9" s="56" t="s">
        <v>21</v>
      </c>
      <c r="D9" s="6" t="s">
        <v>54</v>
      </c>
      <c r="E9" s="7" t="s">
        <v>341</v>
      </c>
      <c r="F9" s="6" t="s">
        <v>25</v>
      </c>
      <c r="G9" s="7" t="s">
        <v>342</v>
      </c>
      <c r="H9" s="6" t="s">
        <v>41</v>
      </c>
      <c r="I9" s="7" t="s">
        <v>343</v>
      </c>
      <c r="J9" s="6" t="s">
        <v>344</v>
      </c>
      <c r="K9" s="7" t="s">
        <v>345</v>
      </c>
      <c r="L9" s="6" t="s">
        <v>121</v>
      </c>
      <c r="M9" s="7" t="s">
        <v>346</v>
      </c>
      <c r="N9" s="6" t="s">
        <v>146</v>
      </c>
      <c r="O9" s="7" t="s">
        <v>347</v>
      </c>
      <c r="P9" s="6" t="s">
        <v>183</v>
      </c>
      <c r="Q9" s="7" t="s">
        <v>348</v>
      </c>
      <c r="R9" s="6" t="s">
        <v>124</v>
      </c>
      <c r="S9" s="7" t="s">
        <v>349</v>
      </c>
    </row>
    <row r="10" spans="1:19" s="8" customFormat="1" ht="13.5" customHeight="1">
      <c r="A10" s="58"/>
      <c r="B10" s="61"/>
      <c r="C10" s="58"/>
      <c r="D10" s="6" t="s">
        <v>350</v>
      </c>
      <c r="E10" s="59"/>
      <c r="F10" s="6" t="s">
        <v>351</v>
      </c>
      <c r="G10" s="59"/>
      <c r="H10" s="6" t="s">
        <v>352</v>
      </c>
      <c r="I10" s="59"/>
      <c r="J10" s="6" t="s">
        <v>353</v>
      </c>
      <c r="K10" s="59"/>
      <c r="L10" s="6" t="s">
        <v>153</v>
      </c>
      <c r="M10" s="59"/>
      <c r="N10" s="6" t="s">
        <v>354</v>
      </c>
      <c r="O10" s="59"/>
      <c r="P10" s="6" t="s">
        <v>355</v>
      </c>
      <c r="Q10" s="59"/>
      <c r="R10" s="6" t="s">
        <v>356</v>
      </c>
      <c r="S10" s="59"/>
    </row>
    <row r="11" spans="1:19" s="8" customFormat="1" ht="13.5" customHeight="1">
      <c r="A11" s="58"/>
      <c r="B11" s="61"/>
      <c r="C11" s="58"/>
      <c r="D11" s="6" t="s">
        <v>130</v>
      </c>
      <c r="E11" s="59"/>
      <c r="F11" s="6" t="s">
        <v>357</v>
      </c>
      <c r="G11" s="59"/>
      <c r="H11" s="6" t="s">
        <v>358</v>
      </c>
      <c r="I11" s="59"/>
      <c r="J11" s="6" t="s">
        <v>359</v>
      </c>
      <c r="K11" s="59"/>
      <c r="L11" s="6" t="s">
        <v>360</v>
      </c>
      <c r="M11" s="59"/>
      <c r="N11" s="6" t="s">
        <v>170</v>
      </c>
      <c r="O11" s="59"/>
      <c r="P11" s="6" t="s">
        <v>361</v>
      </c>
      <c r="Q11" s="59"/>
      <c r="R11" s="6" t="s">
        <v>362</v>
      </c>
      <c r="S11" s="59"/>
    </row>
    <row r="12" spans="1:19" s="8" customFormat="1" ht="13.5" customHeight="1">
      <c r="A12" s="58"/>
      <c r="B12" s="61"/>
      <c r="C12" s="58"/>
      <c r="D12" s="6" t="s">
        <v>363</v>
      </c>
      <c r="E12" s="59"/>
      <c r="F12" s="6" t="s">
        <v>364</v>
      </c>
      <c r="G12" s="59"/>
      <c r="H12" s="6" t="s">
        <v>365</v>
      </c>
      <c r="I12" s="59"/>
      <c r="J12" s="6" t="s">
        <v>366</v>
      </c>
      <c r="K12" s="59"/>
      <c r="L12" s="6" t="s">
        <v>367</v>
      </c>
      <c r="M12" s="59"/>
      <c r="N12" s="6" t="s">
        <v>132</v>
      </c>
      <c r="O12" s="59"/>
      <c r="P12" s="6" t="s">
        <v>368</v>
      </c>
      <c r="Q12" s="59"/>
      <c r="R12" s="6" t="s">
        <v>369</v>
      </c>
      <c r="S12" s="59"/>
    </row>
    <row r="13" spans="1:19" s="8" customFormat="1" ht="13.5" customHeight="1">
      <c r="A13" s="58"/>
      <c r="B13" s="55"/>
      <c r="C13" s="57"/>
      <c r="D13" s="9" t="s">
        <v>174</v>
      </c>
      <c r="E13" s="60"/>
      <c r="F13" s="9" t="s">
        <v>370</v>
      </c>
      <c r="G13" s="60"/>
      <c r="H13" s="9" t="s">
        <v>371</v>
      </c>
      <c r="I13" s="60"/>
      <c r="J13" s="9" t="s">
        <v>372</v>
      </c>
      <c r="K13" s="60"/>
      <c r="L13" s="9" t="s">
        <v>373</v>
      </c>
      <c r="M13" s="60"/>
      <c r="N13" s="9" t="s">
        <v>374</v>
      </c>
      <c r="O13" s="60"/>
      <c r="P13" s="9" t="s">
        <v>172</v>
      </c>
      <c r="Q13" s="60"/>
      <c r="R13" s="9" t="s">
        <v>375</v>
      </c>
      <c r="S13" s="60"/>
    </row>
    <row r="14" spans="1:19" s="8" customFormat="1" ht="15" customHeight="1">
      <c r="A14" s="58"/>
      <c r="B14" s="54">
        <v>41480</v>
      </c>
      <c r="C14" s="56" t="s">
        <v>22</v>
      </c>
      <c r="D14" s="6" t="s">
        <v>23</v>
      </c>
      <c r="E14" s="7" t="s">
        <v>24</v>
      </c>
      <c r="F14" s="6" t="s">
        <v>26</v>
      </c>
      <c r="G14" s="7" t="s">
        <v>27</v>
      </c>
      <c r="H14" s="6" t="s">
        <v>28</v>
      </c>
      <c r="I14" s="7" t="s">
        <v>29</v>
      </c>
      <c r="J14" s="6" t="s">
        <v>31</v>
      </c>
      <c r="K14" s="7" t="s">
        <v>32</v>
      </c>
      <c r="L14" s="6"/>
      <c r="M14" s="7"/>
      <c r="N14" s="6"/>
      <c r="O14" s="7"/>
      <c r="P14" s="6"/>
      <c r="Q14" s="7"/>
      <c r="R14" s="6"/>
      <c r="S14" s="7"/>
    </row>
    <row r="15" spans="1:19" s="8" customFormat="1" ht="15" customHeight="1">
      <c r="A15" s="58"/>
      <c r="B15" s="55"/>
      <c r="C15" s="57"/>
      <c r="D15" s="9" t="s">
        <v>25</v>
      </c>
      <c r="E15" s="10"/>
      <c r="F15" s="9" t="s">
        <v>25</v>
      </c>
      <c r="G15" s="10"/>
      <c r="H15" s="9" t="s">
        <v>30</v>
      </c>
      <c r="I15" s="10"/>
      <c r="J15" s="9" t="s">
        <v>33</v>
      </c>
      <c r="K15" s="10"/>
      <c r="L15" s="9"/>
      <c r="M15" s="10"/>
      <c r="N15" s="9"/>
      <c r="O15" s="10"/>
      <c r="P15" s="9"/>
      <c r="Q15" s="10"/>
      <c r="R15" s="9"/>
      <c r="S15" s="10"/>
    </row>
    <row r="16" spans="1:19" s="8" customFormat="1" ht="15" customHeight="1">
      <c r="A16" s="58"/>
      <c r="B16" s="54">
        <v>41480</v>
      </c>
      <c r="C16" s="56" t="s">
        <v>34</v>
      </c>
      <c r="D16" s="6" t="s">
        <v>35</v>
      </c>
      <c r="E16" s="7" t="s">
        <v>36</v>
      </c>
      <c r="F16" s="6" t="s">
        <v>39</v>
      </c>
      <c r="G16" s="7" t="s">
        <v>40</v>
      </c>
      <c r="H16" s="6" t="s">
        <v>42</v>
      </c>
      <c r="I16" s="7" t="s">
        <v>43</v>
      </c>
      <c r="J16" s="6" t="s">
        <v>44</v>
      </c>
      <c r="K16" s="7" t="s">
        <v>45</v>
      </c>
      <c r="L16" s="6" t="s">
        <v>47</v>
      </c>
      <c r="M16" s="7" t="s">
        <v>48</v>
      </c>
      <c r="N16" s="6" t="s">
        <v>50</v>
      </c>
      <c r="O16" s="7" t="s">
        <v>51</v>
      </c>
      <c r="P16" s="6" t="s">
        <v>52</v>
      </c>
      <c r="Q16" s="7" t="s">
        <v>53</v>
      </c>
      <c r="R16" s="6" t="s">
        <v>55</v>
      </c>
      <c r="S16" s="7" t="s">
        <v>56</v>
      </c>
    </row>
    <row r="17" spans="1:19" s="8" customFormat="1" ht="15" customHeight="1">
      <c r="A17" s="57"/>
      <c r="B17" s="55"/>
      <c r="C17" s="57"/>
      <c r="D17" s="9" t="s">
        <v>37</v>
      </c>
      <c r="E17" s="13" t="s">
        <v>38</v>
      </c>
      <c r="F17" s="9" t="s">
        <v>41</v>
      </c>
      <c r="G17" s="10"/>
      <c r="H17" s="9" t="s">
        <v>37</v>
      </c>
      <c r="I17" s="10"/>
      <c r="J17" s="9" t="s">
        <v>46</v>
      </c>
      <c r="K17" s="10"/>
      <c r="L17" s="9" t="s">
        <v>49</v>
      </c>
      <c r="M17" s="10"/>
      <c r="N17" s="9" t="s">
        <v>25</v>
      </c>
      <c r="O17" s="10"/>
      <c r="P17" s="9" t="s">
        <v>54</v>
      </c>
      <c r="Q17" s="10"/>
      <c r="R17" s="9" t="s">
        <v>57</v>
      </c>
      <c r="S17" s="10"/>
    </row>
    <row r="18" spans="1:19" s="8" customFormat="1" ht="15" customHeight="1">
      <c r="A18" s="56" t="s">
        <v>58</v>
      </c>
      <c r="B18" s="54">
        <v>41480</v>
      </c>
      <c r="C18" s="56" t="s">
        <v>59</v>
      </c>
      <c r="D18" s="6" t="s">
        <v>245</v>
      </c>
      <c r="E18" s="7" t="s">
        <v>246</v>
      </c>
      <c r="F18" s="6" t="s">
        <v>247</v>
      </c>
      <c r="G18" s="7" t="s">
        <v>248</v>
      </c>
      <c r="H18" s="6" t="s">
        <v>249</v>
      </c>
      <c r="I18" s="7" t="s">
        <v>250</v>
      </c>
      <c r="J18" s="6" t="s">
        <v>251</v>
      </c>
      <c r="K18" s="7" t="s">
        <v>252</v>
      </c>
      <c r="L18" s="6" t="s">
        <v>253</v>
      </c>
      <c r="M18" s="7" t="s">
        <v>254</v>
      </c>
      <c r="N18" s="6" t="s">
        <v>255</v>
      </c>
      <c r="O18" s="7" t="s">
        <v>256</v>
      </c>
      <c r="P18" s="6" t="s">
        <v>257</v>
      </c>
      <c r="Q18" s="7" t="s">
        <v>258</v>
      </c>
      <c r="R18" s="6" t="s">
        <v>259</v>
      </c>
      <c r="S18" s="7" t="s">
        <v>260</v>
      </c>
    </row>
    <row r="19" spans="1:19" s="8" customFormat="1" ht="15" customHeight="1">
      <c r="A19" s="57"/>
      <c r="B19" s="55"/>
      <c r="C19" s="57"/>
      <c r="D19" s="9" t="s">
        <v>164</v>
      </c>
      <c r="E19" s="10"/>
      <c r="F19" s="9" t="s">
        <v>261</v>
      </c>
      <c r="G19" s="10"/>
      <c r="H19" s="9" t="s">
        <v>70</v>
      </c>
      <c r="I19" s="10"/>
      <c r="J19" s="9" t="s">
        <v>262</v>
      </c>
      <c r="K19" s="10"/>
      <c r="L19" s="9" t="s">
        <v>114</v>
      </c>
      <c r="M19" s="10"/>
      <c r="N19" s="9" t="s">
        <v>263</v>
      </c>
      <c r="O19" s="10"/>
      <c r="P19" s="9" t="s">
        <v>264</v>
      </c>
      <c r="Q19" s="10"/>
      <c r="R19" s="9" t="s">
        <v>168</v>
      </c>
      <c r="S19" s="10"/>
    </row>
    <row r="20" spans="1:19" s="8" customFormat="1" ht="15" customHeight="1">
      <c r="A20" s="56" t="s">
        <v>60</v>
      </c>
      <c r="B20" s="54">
        <v>41480</v>
      </c>
      <c r="C20" s="56" t="s">
        <v>59</v>
      </c>
      <c r="D20" s="6" t="s">
        <v>149</v>
      </c>
      <c r="E20" s="7" t="s">
        <v>150</v>
      </c>
      <c r="F20" s="6" t="s">
        <v>151</v>
      </c>
      <c r="G20" s="7" t="s">
        <v>152</v>
      </c>
      <c r="H20" s="6" t="s">
        <v>153</v>
      </c>
      <c r="I20" s="7" t="s">
        <v>154</v>
      </c>
      <c r="J20" s="6" t="s">
        <v>155</v>
      </c>
      <c r="K20" s="7" t="s">
        <v>156</v>
      </c>
      <c r="L20" s="6" t="s">
        <v>157</v>
      </c>
      <c r="M20" s="7" t="s">
        <v>158</v>
      </c>
      <c r="N20" s="6" t="s">
        <v>159</v>
      </c>
      <c r="O20" s="7" t="s">
        <v>158</v>
      </c>
      <c r="P20" s="6" t="s">
        <v>160</v>
      </c>
      <c r="Q20" s="7" t="s">
        <v>161</v>
      </c>
      <c r="R20" s="6" t="s">
        <v>162</v>
      </c>
      <c r="S20" s="7" t="s">
        <v>163</v>
      </c>
    </row>
    <row r="21" spans="1:19" s="8" customFormat="1" ht="15" customHeight="1">
      <c r="A21" s="58"/>
      <c r="B21" s="55"/>
      <c r="C21" s="57"/>
      <c r="D21" s="9" t="s">
        <v>164</v>
      </c>
      <c r="E21" s="10"/>
      <c r="F21" s="9" t="s">
        <v>164</v>
      </c>
      <c r="G21" s="10"/>
      <c r="H21" s="9" t="s">
        <v>121</v>
      </c>
      <c r="I21" s="10"/>
      <c r="J21" s="9" t="s">
        <v>165</v>
      </c>
      <c r="K21" s="10"/>
      <c r="L21" s="9" t="s">
        <v>166</v>
      </c>
      <c r="M21" s="10"/>
      <c r="N21" s="9" t="s">
        <v>167</v>
      </c>
      <c r="O21" s="10"/>
      <c r="P21" s="9" t="s">
        <v>168</v>
      </c>
      <c r="Q21" s="10"/>
      <c r="R21" s="9" t="s">
        <v>169</v>
      </c>
      <c r="S21" s="10"/>
    </row>
    <row r="22" spans="1:19" s="8" customFormat="1" ht="15" customHeight="1">
      <c r="A22" s="58"/>
      <c r="B22" s="54">
        <v>41480</v>
      </c>
      <c r="C22" s="56" t="s">
        <v>61</v>
      </c>
      <c r="D22" s="6" t="s">
        <v>62</v>
      </c>
      <c r="E22" s="7" t="s">
        <v>63</v>
      </c>
      <c r="F22" s="6" t="s">
        <v>65</v>
      </c>
      <c r="G22" s="7" t="s">
        <v>66</v>
      </c>
      <c r="H22" s="6" t="s">
        <v>68</v>
      </c>
      <c r="I22" s="7" t="s">
        <v>69</v>
      </c>
      <c r="J22" s="6" t="s">
        <v>71</v>
      </c>
      <c r="K22" s="7" t="s">
        <v>72</v>
      </c>
      <c r="L22" s="6" t="s">
        <v>74</v>
      </c>
      <c r="M22" s="7" t="s">
        <v>75</v>
      </c>
      <c r="N22" s="6" t="s">
        <v>77</v>
      </c>
      <c r="O22" s="7" t="s">
        <v>78</v>
      </c>
      <c r="P22" s="6" t="s">
        <v>79</v>
      </c>
      <c r="Q22" s="7" t="s">
        <v>80</v>
      </c>
      <c r="R22" s="6" t="s">
        <v>81</v>
      </c>
      <c r="S22" s="7" t="s">
        <v>82</v>
      </c>
    </row>
    <row r="23" spans="1:19" s="8" customFormat="1" ht="15" customHeight="1">
      <c r="A23" s="57"/>
      <c r="B23" s="55"/>
      <c r="C23" s="57"/>
      <c r="D23" s="9" t="s">
        <v>54</v>
      </c>
      <c r="E23" s="13" t="s">
        <v>64</v>
      </c>
      <c r="F23" s="9" t="s">
        <v>67</v>
      </c>
      <c r="G23" s="13" t="s">
        <v>64</v>
      </c>
      <c r="H23" s="9" t="s">
        <v>70</v>
      </c>
      <c r="I23" s="10"/>
      <c r="J23" s="9" t="s">
        <v>73</v>
      </c>
      <c r="K23" s="10"/>
      <c r="L23" s="9" t="s">
        <v>76</v>
      </c>
      <c r="M23" s="10"/>
      <c r="N23" s="9" t="s">
        <v>73</v>
      </c>
      <c r="O23" s="10"/>
      <c r="P23" s="9" t="s">
        <v>57</v>
      </c>
      <c r="Q23" s="10"/>
      <c r="R23" s="9" t="s">
        <v>54</v>
      </c>
      <c r="S23" s="10"/>
    </row>
    <row r="24" spans="1:19" s="8" customFormat="1" ht="15" customHeight="1">
      <c r="A24" s="56" t="s">
        <v>83</v>
      </c>
      <c r="B24" s="54">
        <v>41480</v>
      </c>
      <c r="C24" s="56" t="s">
        <v>59</v>
      </c>
      <c r="D24" s="6" t="s">
        <v>170</v>
      </c>
      <c r="E24" s="7" t="s">
        <v>171</v>
      </c>
      <c r="F24" s="6" t="s">
        <v>172</v>
      </c>
      <c r="G24" s="7" t="s">
        <v>173</v>
      </c>
      <c r="H24" s="6" t="s">
        <v>174</v>
      </c>
      <c r="I24" s="7" t="s">
        <v>175</v>
      </c>
      <c r="J24" s="6" t="s">
        <v>176</v>
      </c>
      <c r="K24" s="7" t="s">
        <v>177</v>
      </c>
      <c r="L24" s="6" t="s">
        <v>178</v>
      </c>
      <c r="M24" s="7" t="s">
        <v>179</v>
      </c>
      <c r="N24" s="6" t="s">
        <v>42</v>
      </c>
      <c r="O24" s="7" t="s">
        <v>180</v>
      </c>
      <c r="P24" s="6" t="s">
        <v>181</v>
      </c>
      <c r="Q24" s="7" t="s">
        <v>182</v>
      </c>
      <c r="R24" s="6"/>
      <c r="S24" s="7"/>
    </row>
    <row r="25" spans="1:19" s="8" customFormat="1" ht="15" customHeight="1">
      <c r="A25" s="58"/>
      <c r="B25" s="55"/>
      <c r="C25" s="57"/>
      <c r="D25" s="9" t="s">
        <v>146</v>
      </c>
      <c r="E25" s="10"/>
      <c r="F25" s="9" t="s">
        <v>183</v>
      </c>
      <c r="G25" s="10"/>
      <c r="H25" s="9" t="s">
        <v>54</v>
      </c>
      <c r="I25" s="10"/>
      <c r="J25" s="9" t="s">
        <v>184</v>
      </c>
      <c r="K25" s="10"/>
      <c r="L25" s="9" t="s">
        <v>185</v>
      </c>
      <c r="M25" s="10"/>
      <c r="N25" s="9" t="s">
        <v>37</v>
      </c>
      <c r="O25" s="10"/>
      <c r="P25" s="9" t="s">
        <v>184</v>
      </c>
      <c r="Q25" s="10"/>
      <c r="R25" s="9"/>
      <c r="S25" s="10"/>
    </row>
    <row r="26" spans="1:19" s="8" customFormat="1" ht="15" customHeight="1">
      <c r="A26" s="58"/>
      <c r="B26" s="54">
        <v>41480</v>
      </c>
      <c r="C26" s="56" t="s">
        <v>61</v>
      </c>
      <c r="D26" s="6" t="s">
        <v>84</v>
      </c>
      <c r="E26" s="7" t="s">
        <v>85</v>
      </c>
      <c r="F26" s="6" t="s">
        <v>87</v>
      </c>
      <c r="G26" s="7" t="s">
        <v>88</v>
      </c>
      <c r="H26" s="6" t="s">
        <v>90</v>
      </c>
      <c r="I26" s="7" t="s">
        <v>91</v>
      </c>
      <c r="J26" s="6" t="s">
        <v>93</v>
      </c>
      <c r="K26" s="7" t="s">
        <v>94</v>
      </c>
      <c r="L26" s="6" t="s">
        <v>95</v>
      </c>
      <c r="M26" s="7" t="s">
        <v>96</v>
      </c>
      <c r="N26" s="6" t="s">
        <v>97</v>
      </c>
      <c r="O26" s="7" t="s">
        <v>98</v>
      </c>
      <c r="P26" s="6" t="s">
        <v>100</v>
      </c>
      <c r="Q26" s="7" t="s">
        <v>101</v>
      </c>
      <c r="R26" s="6" t="s">
        <v>103</v>
      </c>
      <c r="S26" s="7" t="s">
        <v>104</v>
      </c>
    </row>
    <row r="27" spans="1:19" s="8" customFormat="1" ht="15" customHeight="1">
      <c r="A27" s="57"/>
      <c r="B27" s="55"/>
      <c r="C27" s="57"/>
      <c r="D27" s="9" t="s">
        <v>86</v>
      </c>
      <c r="E27" s="10"/>
      <c r="F27" s="9" t="s">
        <v>89</v>
      </c>
      <c r="G27" s="10"/>
      <c r="H27" s="9" t="s">
        <v>92</v>
      </c>
      <c r="I27" s="10"/>
      <c r="J27" s="9" t="s">
        <v>54</v>
      </c>
      <c r="K27" s="10"/>
      <c r="L27" s="9" t="s">
        <v>54</v>
      </c>
      <c r="M27" s="10"/>
      <c r="N27" s="9" t="s">
        <v>99</v>
      </c>
      <c r="O27" s="10"/>
      <c r="P27" s="9" t="s">
        <v>102</v>
      </c>
      <c r="Q27" s="10"/>
      <c r="R27" s="9" t="s">
        <v>105</v>
      </c>
      <c r="S27" s="10"/>
    </row>
    <row r="28" spans="1:19" s="8" customFormat="1" ht="15" customHeight="1">
      <c r="A28" s="56" t="s">
        <v>106</v>
      </c>
      <c r="B28" s="54">
        <v>41480</v>
      </c>
      <c r="C28" s="56" t="s">
        <v>21</v>
      </c>
      <c r="D28" s="6" t="s">
        <v>25</v>
      </c>
      <c r="E28" s="7" t="s">
        <v>376</v>
      </c>
      <c r="F28" s="6" t="s">
        <v>224</v>
      </c>
      <c r="G28" s="7" t="s">
        <v>377</v>
      </c>
      <c r="H28" s="6" t="s">
        <v>121</v>
      </c>
      <c r="I28" s="7" t="s">
        <v>378</v>
      </c>
      <c r="J28" s="6" t="s">
        <v>221</v>
      </c>
      <c r="K28" s="7" t="s">
        <v>379</v>
      </c>
      <c r="L28" s="6" t="s">
        <v>242</v>
      </c>
      <c r="M28" s="7" t="s">
        <v>380</v>
      </c>
      <c r="N28" s="6" t="s">
        <v>76</v>
      </c>
      <c r="O28" s="7" t="s">
        <v>381</v>
      </c>
      <c r="P28" s="6" t="s">
        <v>102</v>
      </c>
      <c r="Q28" s="7" t="s">
        <v>382</v>
      </c>
      <c r="R28" s="6"/>
      <c r="S28" s="7"/>
    </row>
    <row r="29" spans="1:19" s="8" customFormat="1" ht="13.5" customHeight="1">
      <c r="A29" s="58"/>
      <c r="B29" s="61"/>
      <c r="C29" s="58"/>
      <c r="D29" s="6" t="s">
        <v>213</v>
      </c>
      <c r="E29" s="59"/>
      <c r="F29" s="6" t="s">
        <v>233</v>
      </c>
      <c r="G29" s="59"/>
      <c r="H29" s="6" t="s">
        <v>383</v>
      </c>
      <c r="I29" s="59"/>
      <c r="J29" s="6" t="s">
        <v>384</v>
      </c>
      <c r="K29" s="59"/>
      <c r="L29" s="6" t="s">
        <v>385</v>
      </c>
      <c r="M29" s="59"/>
      <c r="N29" s="6" t="s">
        <v>386</v>
      </c>
      <c r="O29" s="59"/>
      <c r="P29" s="6" t="s">
        <v>387</v>
      </c>
      <c r="Q29" s="59"/>
      <c r="R29" s="88"/>
      <c r="S29" s="59"/>
    </row>
    <row r="30" spans="1:19" s="8" customFormat="1" ht="13.5" customHeight="1">
      <c r="A30" s="58"/>
      <c r="B30" s="61"/>
      <c r="C30" s="58"/>
      <c r="D30" s="6" t="s">
        <v>236</v>
      </c>
      <c r="E30" s="59"/>
      <c r="F30" s="6" t="s">
        <v>388</v>
      </c>
      <c r="G30" s="59"/>
      <c r="H30" s="6" t="s">
        <v>389</v>
      </c>
      <c r="I30" s="59"/>
      <c r="J30" s="6" t="s">
        <v>390</v>
      </c>
      <c r="K30" s="59"/>
      <c r="L30" s="6" t="s">
        <v>231</v>
      </c>
      <c r="M30" s="59"/>
      <c r="N30" s="6" t="s">
        <v>391</v>
      </c>
      <c r="O30" s="59"/>
      <c r="P30" s="6" t="s">
        <v>279</v>
      </c>
      <c r="Q30" s="59"/>
      <c r="R30" s="88"/>
      <c r="S30" s="59"/>
    </row>
    <row r="31" spans="1:19" s="8" customFormat="1" ht="13.5" customHeight="1">
      <c r="A31" s="58"/>
      <c r="B31" s="61"/>
      <c r="C31" s="58"/>
      <c r="D31" s="6" t="s">
        <v>192</v>
      </c>
      <c r="E31" s="59"/>
      <c r="F31" s="6" t="s">
        <v>238</v>
      </c>
      <c r="G31" s="59"/>
      <c r="H31" s="6" t="s">
        <v>392</v>
      </c>
      <c r="I31" s="59"/>
      <c r="J31" s="6" t="s">
        <v>393</v>
      </c>
      <c r="K31" s="59"/>
      <c r="L31" s="6" t="s">
        <v>394</v>
      </c>
      <c r="M31" s="59"/>
      <c r="N31" s="6" t="s">
        <v>395</v>
      </c>
      <c r="O31" s="59"/>
      <c r="P31" s="6" t="s">
        <v>396</v>
      </c>
      <c r="Q31" s="59"/>
      <c r="R31" s="88"/>
      <c r="S31" s="59"/>
    </row>
    <row r="32" spans="1:19" s="8" customFormat="1" ht="13.5" customHeight="1">
      <c r="A32" s="58"/>
      <c r="B32" s="55"/>
      <c r="C32" s="57"/>
      <c r="D32" s="9" t="s">
        <v>110</v>
      </c>
      <c r="E32" s="60"/>
      <c r="F32" s="9" t="s">
        <v>397</v>
      </c>
      <c r="G32" s="60"/>
      <c r="H32" s="9" t="s">
        <v>398</v>
      </c>
      <c r="I32" s="60"/>
      <c r="J32" s="9" t="s">
        <v>205</v>
      </c>
      <c r="K32" s="60"/>
      <c r="L32" s="9" t="s">
        <v>399</v>
      </c>
      <c r="M32" s="60"/>
      <c r="N32" s="9" t="s">
        <v>277</v>
      </c>
      <c r="O32" s="60"/>
      <c r="P32" s="9" t="s">
        <v>400</v>
      </c>
      <c r="Q32" s="60"/>
      <c r="R32" s="89"/>
      <c r="S32" s="60"/>
    </row>
    <row r="33" spans="1:19" s="8" customFormat="1" ht="15" customHeight="1">
      <c r="A33" s="58"/>
      <c r="B33" s="54">
        <v>41480</v>
      </c>
      <c r="C33" s="56" t="s">
        <v>107</v>
      </c>
      <c r="D33" s="6" t="s">
        <v>108</v>
      </c>
      <c r="E33" s="7" t="s">
        <v>109</v>
      </c>
      <c r="F33" s="6" t="s">
        <v>110</v>
      </c>
      <c r="G33" s="7" t="s">
        <v>111</v>
      </c>
      <c r="H33" s="6" t="s">
        <v>112</v>
      </c>
      <c r="I33" s="7" t="s">
        <v>113</v>
      </c>
      <c r="J33" s="6" t="s">
        <v>115</v>
      </c>
      <c r="K33" s="7" t="s">
        <v>113</v>
      </c>
      <c r="L33" s="6" t="s">
        <v>117</v>
      </c>
      <c r="M33" s="7" t="s">
        <v>118</v>
      </c>
      <c r="N33" s="6"/>
      <c r="O33" s="7"/>
      <c r="P33" s="6"/>
      <c r="Q33" s="7"/>
      <c r="R33" s="6" t="s">
        <v>123</v>
      </c>
      <c r="S33" s="7" t="s">
        <v>118</v>
      </c>
    </row>
    <row r="34" spans="1:19" s="8" customFormat="1" ht="15" customHeight="1">
      <c r="A34" s="58"/>
      <c r="B34" s="61"/>
      <c r="C34" s="58"/>
      <c r="D34" s="9" t="s">
        <v>25</v>
      </c>
      <c r="E34" s="10"/>
      <c r="F34" s="9" t="s">
        <v>25</v>
      </c>
      <c r="G34" s="10"/>
      <c r="H34" s="9" t="s">
        <v>114</v>
      </c>
      <c r="I34" s="10"/>
      <c r="J34" s="9" t="s">
        <v>116</v>
      </c>
      <c r="K34" s="10"/>
      <c r="L34" s="11" t="s">
        <v>119</v>
      </c>
      <c r="M34" s="12"/>
      <c r="N34" s="9"/>
      <c r="O34" s="10"/>
      <c r="P34" s="9"/>
      <c r="Q34" s="10"/>
      <c r="R34" s="9" t="s">
        <v>124</v>
      </c>
      <c r="S34" s="10"/>
    </row>
    <row r="35" spans="1:19" s="8" customFormat="1" ht="15" customHeight="1">
      <c r="A35" s="58"/>
      <c r="B35" s="61"/>
      <c r="C35" s="58"/>
      <c r="D35" s="6"/>
      <c r="E35" s="7"/>
      <c r="F35" s="6"/>
      <c r="G35" s="7"/>
      <c r="H35" s="6"/>
      <c r="I35" s="7"/>
      <c r="J35" s="6"/>
      <c r="K35" s="7"/>
      <c r="L35" s="6" t="s">
        <v>120</v>
      </c>
      <c r="M35" s="7" t="s">
        <v>118</v>
      </c>
      <c r="N35" s="6"/>
      <c r="O35" s="7"/>
      <c r="P35" s="6"/>
      <c r="Q35" s="7"/>
      <c r="R35" s="6"/>
      <c r="S35" s="7"/>
    </row>
    <row r="36" spans="1:19" s="8" customFormat="1" ht="15" customHeight="1">
      <c r="A36" s="58"/>
      <c r="B36" s="61"/>
      <c r="C36" s="58"/>
      <c r="D36" s="9"/>
      <c r="E36" s="10"/>
      <c r="F36" s="9"/>
      <c r="G36" s="10"/>
      <c r="H36" s="9"/>
      <c r="I36" s="10"/>
      <c r="J36" s="9"/>
      <c r="K36" s="10"/>
      <c r="L36" s="11" t="s">
        <v>121</v>
      </c>
      <c r="M36" s="12"/>
      <c r="N36" s="9"/>
      <c r="O36" s="10"/>
      <c r="P36" s="9"/>
      <c r="Q36" s="10"/>
      <c r="R36" s="9"/>
      <c r="S36" s="10"/>
    </row>
    <row r="37" spans="1:19" s="8" customFormat="1" ht="15" customHeight="1">
      <c r="A37" s="58"/>
      <c r="B37" s="61"/>
      <c r="C37" s="58"/>
      <c r="D37" s="6"/>
      <c r="E37" s="7"/>
      <c r="F37" s="6"/>
      <c r="G37" s="7"/>
      <c r="H37" s="6"/>
      <c r="I37" s="7"/>
      <c r="J37" s="6"/>
      <c r="K37" s="7"/>
      <c r="L37" s="6" t="s">
        <v>122</v>
      </c>
      <c r="M37" s="7" t="s">
        <v>118</v>
      </c>
      <c r="N37" s="6"/>
      <c r="O37" s="7"/>
      <c r="P37" s="6"/>
      <c r="Q37" s="7"/>
      <c r="R37" s="6"/>
      <c r="S37" s="7"/>
    </row>
    <row r="38" spans="1:19" s="8" customFormat="1" ht="15" customHeight="1">
      <c r="A38" s="58"/>
      <c r="B38" s="55"/>
      <c r="C38" s="57"/>
      <c r="D38" s="9"/>
      <c r="E38" s="10"/>
      <c r="F38" s="9"/>
      <c r="G38" s="10"/>
      <c r="H38" s="9"/>
      <c r="I38" s="10"/>
      <c r="J38" s="9"/>
      <c r="K38" s="10"/>
      <c r="L38" s="9" t="s">
        <v>54</v>
      </c>
      <c r="M38" s="10"/>
      <c r="N38" s="9"/>
      <c r="O38" s="10"/>
      <c r="P38" s="9"/>
      <c r="Q38" s="10"/>
      <c r="R38" s="9"/>
      <c r="S38" s="10"/>
    </row>
    <row r="39" spans="1:19" s="8" customFormat="1" ht="15" customHeight="1">
      <c r="A39" s="58"/>
      <c r="B39" s="54">
        <v>41480</v>
      </c>
      <c r="C39" s="56" t="s">
        <v>125</v>
      </c>
      <c r="D39" s="6" t="s">
        <v>186</v>
      </c>
      <c r="E39" s="7" t="s">
        <v>187</v>
      </c>
      <c r="F39" s="6" t="s">
        <v>188</v>
      </c>
      <c r="G39" s="7" t="s">
        <v>189</v>
      </c>
      <c r="H39" s="6" t="s">
        <v>190</v>
      </c>
      <c r="I39" s="7" t="s">
        <v>191</v>
      </c>
      <c r="J39" s="6" t="s">
        <v>192</v>
      </c>
      <c r="K39" s="7" t="s">
        <v>193</v>
      </c>
      <c r="L39" s="6" t="s">
        <v>194</v>
      </c>
      <c r="M39" s="7" t="s">
        <v>195</v>
      </c>
      <c r="N39" s="6" t="s">
        <v>196</v>
      </c>
      <c r="O39" s="7" t="s">
        <v>197</v>
      </c>
      <c r="P39" s="6" t="s">
        <v>198</v>
      </c>
      <c r="Q39" s="7" t="s">
        <v>199</v>
      </c>
      <c r="R39" s="6" t="s">
        <v>200</v>
      </c>
      <c r="S39" s="7" t="s">
        <v>201</v>
      </c>
    </row>
    <row r="40" spans="1:19" s="8" customFormat="1" ht="15" customHeight="1">
      <c r="A40" s="57"/>
      <c r="B40" s="55"/>
      <c r="C40" s="57"/>
      <c r="D40" s="9" t="s">
        <v>164</v>
      </c>
      <c r="E40" s="10"/>
      <c r="F40" s="9" t="s">
        <v>148</v>
      </c>
      <c r="G40" s="10"/>
      <c r="H40" s="9" t="s">
        <v>202</v>
      </c>
      <c r="I40" s="10"/>
      <c r="J40" s="9" t="s">
        <v>25</v>
      </c>
      <c r="K40" s="10"/>
      <c r="L40" s="9" t="s">
        <v>114</v>
      </c>
      <c r="M40" s="10"/>
      <c r="N40" s="9" t="s">
        <v>203</v>
      </c>
      <c r="O40" s="10"/>
      <c r="P40" s="9" t="s">
        <v>146</v>
      </c>
      <c r="Q40" s="10"/>
      <c r="R40" s="9" t="s">
        <v>204</v>
      </c>
      <c r="S40" s="10"/>
    </row>
    <row r="41" spans="1:19" s="8" customFormat="1" ht="15" customHeight="1">
      <c r="A41" s="56" t="s">
        <v>126</v>
      </c>
      <c r="B41" s="54">
        <v>41480</v>
      </c>
      <c r="C41" s="56" t="s">
        <v>59</v>
      </c>
      <c r="D41" s="6" t="s">
        <v>265</v>
      </c>
      <c r="E41" s="7" t="s">
        <v>266</v>
      </c>
      <c r="F41" s="6" t="s">
        <v>267</v>
      </c>
      <c r="G41" s="7" t="s">
        <v>268</v>
      </c>
      <c r="H41" s="6" t="s">
        <v>269</v>
      </c>
      <c r="I41" s="7" t="s">
        <v>270</v>
      </c>
      <c r="J41" s="6" t="s">
        <v>271</v>
      </c>
      <c r="K41" s="7" t="s">
        <v>272</v>
      </c>
      <c r="L41" s="6" t="s">
        <v>273</v>
      </c>
      <c r="M41" s="7" t="s">
        <v>274</v>
      </c>
      <c r="N41" s="6" t="s">
        <v>275</v>
      </c>
      <c r="O41" s="7" t="s">
        <v>276</v>
      </c>
      <c r="P41" s="6" t="s">
        <v>277</v>
      </c>
      <c r="Q41" s="7" t="s">
        <v>278</v>
      </c>
      <c r="R41" s="6" t="s">
        <v>279</v>
      </c>
      <c r="S41" s="7" t="s">
        <v>280</v>
      </c>
    </row>
    <row r="42" spans="1:19" s="8" customFormat="1" ht="15" customHeight="1">
      <c r="A42" s="58"/>
      <c r="B42" s="55"/>
      <c r="C42" s="57"/>
      <c r="D42" s="9" t="s">
        <v>224</v>
      </c>
      <c r="E42" s="10"/>
      <c r="F42" s="9" t="s">
        <v>281</v>
      </c>
      <c r="G42" s="10"/>
      <c r="H42" s="9" t="s">
        <v>41</v>
      </c>
      <c r="I42" s="10"/>
      <c r="J42" s="9" t="s">
        <v>282</v>
      </c>
      <c r="K42" s="10"/>
      <c r="L42" s="9" t="s">
        <v>114</v>
      </c>
      <c r="M42" s="10"/>
      <c r="N42" s="9" t="s">
        <v>105</v>
      </c>
      <c r="O42" s="10"/>
      <c r="P42" s="9" t="s">
        <v>76</v>
      </c>
      <c r="Q42" s="10"/>
      <c r="R42" s="9" t="s">
        <v>102</v>
      </c>
      <c r="S42" s="10"/>
    </row>
    <row r="43" spans="1:19" s="8" customFormat="1" ht="15" customHeight="1">
      <c r="A43" s="58"/>
      <c r="B43" s="54">
        <v>41480</v>
      </c>
      <c r="C43" s="56" t="s">
        <v>127</v>
      </c>
      <c r="D43" s="6" t="s">
        <v>283</v>
      </c>
      <c r="E43" s="7" t="s">
        <v>284</v>
      </c>
      <c r="F43" s="6" t="s">
        <v>285</v>
      </c>
      <c r="G43" s="7" t="s">
        <v>286</v>
      </c>
      <c r="H43" s="6" t="s">
        <v>287</v>
      </c>
      <c r="I43" s="7" t="s">
        <v>288</v>
      </c>
      <c r="J43" s="6" t="s">
        <v>289</v>
      </c>
      <c r="K43" s="7" t="s">
        <v>290</v>
      </c>
      <c r="L43" s="6" t="s">
        <v>291</v>
      </c>
      <c r="M43" s="7" t="s">
        <v>292</v>
      </c>
      <c r="N43" s="6" t="s">
        <v>293</v>
      </c>
      <c r="O43" s="7" t="s">
        <v>294</v>
      </c>
      <c r="P43" s="6" t="s">
        <v>295</v>
      </c>
      <c r="Q43" s="7" t="s">
        <v>296</v>
      </c>
      <c r="R43" s="6" t="s">
        <v>297</v>
      </c>
      <c r="S43" s="7" t="s">
        <v>298</v>
      </c>
    </row>
    <row r="44" spans="1:19" s="8" customFormat="1" ht="15" customHeight="1">
      <c r="A44" s="57"/>
      <c r="B44" s="55"/>
      <c r="C44" s="57"/>
      <c r="D44" s="9" t="s">
        <v>73</v>
      </c>
      <c r="E44" s="10"/>
      <c r="F44" s="9" t="s">
        <v>224</v>
      </c>
      <c r="G44" s="10"/>
      <c r="H44" s="9" t="s">
        <v>299</v>
      </c>
      <c r="I44" s="10"/>
      <c r="J44" s="9" t="s">
        <v>300</v>
      </c>
      <c r="K44" s="10"/>
      <c r="L44" s="9" t="s">
        <v>105</v>
      </c>
      <c r="M44" s="10"/>
      <c r="N44" s="9" t="s">
        <v>73</v>
      </c>
      <c r="O44" s="10"/>
      <c r="P44" s="9" t="s">
        <v>184</v>
      </c>
      <c r="Q44" s="10"/>
      <c r="R44" s="9" t="s">
        <v>301</v>
      </c>
      <c r="S44" s="10"/>
    </row>
    <row r="45" spans="1:19" s="8" customFormat="1" ht="15" customHeight="1">
      <c r="A45" s="56" t="s">
        <v>128</v>
      </c>
      <c r="B45" s="54">
        <v>41480</v>
      </c>
      <c r="C45" s="56" t="s">
        <v>59</v>
      </c>
      <c r="D45" s="6" t="s">
        <v>205</v>
      </c>
      <c r="E45" s="7" t="s">
        <v>206</v>
      </c>
      <c r="F45" s="6" t="s">
        <v>207</v>
      </c>
      <c r="G45" s="7" t="s">
        <v>208</v>
      </c>
      <c r="H45" s="6" t="s">
        <v>209</v>
      </c>
      <c r="I45" s="7" t="s">
        <v>210</v>
      </c>
      <c r="J45" s="6" t="s">
        <v>211</v>
      </c>
      <c r="K45" s="7" t="s">
        <v>212</v>
      </c>
      <c r="L45" s="6" t="s">
        <v>213</v>
      </c>
      <c r="M45" s="7" t="s">
        <v>214</v>
      </c>
      <c r="N45" s="6" t="s">
        <v>215</v>
      </c>
      <c r="O45" s="7" t="s">
        <v>216</v>
      </c>
      <c r="P45" s="6" t="s">
        <v>217</v>
      </c>
      <c r="Q45" s="7" t="s">
        <v>218</v>
      </c>
      <c r="R45" s="6" t="s">
        <v>219</v>
      </c>
      <c r="S45" s="7" t="s">
        <v>220</v>
      </c>
    </row>
    <row r="46" spans="1:19" s="8" customFormat="1" ht="15" customHeight="1">
      <c r="A46" s="58"/>
      <c r="B46" s="55"/>
      <c r="C46" s="57"/>
      <c r="D46" s="9" t="s">
        <v>221</v>
      </c>
      <c r="E46" s="13" t="s">
        <v>222</v>
      </c>
      <c r="F46" s="9" t="s">
        <v>114</v>
      </c>
      <c r="G46" s="10"/>
      <c r="H46" s="9" t="s">
        <v>223</v>
      </c>
      <c r="I46" s="10"/>
      <c r="J46" s="9" t="s">
        <v>224</v>
      </c>
      <c r="K46" s="10"/>
      <c r="L46" s="9" t="s">
        <v>25</v>
      </c>
      <c r="M46" s="10"/>
      <c r="N46" s="9" t="s">
        <v>165</v>
      </c>
      <c r="O46" s="10"/>
      <c r="P46" s="9" t="s">
        <v>116</v>
      </c>
      <c r="Q46" s="10"/>
      <c r="R46" s="9" t="s">
        <v>224</v>
      </c>
      <c r="S46" s="10"/>
    </row>
    <row r="47" spans="1:19" s="8" customFormat="1" ht="15" customHeight="1">
      <c r="A47" s="58"/>
      <c r="B47" s="54">
        <v>41480</v>
      </c>
      <c r="C47" s="56" t="s">
        <v>127</v>
      </c>
      <c r="D47" s="6" t="s">
        <v>302</v>
      </c>
      <c r="E47" s="7" t="s">
        <v>303</v>
      </c>
      <c r="F47" s="6" t="s">
        <v>304</v>
      </c>
      <c r="G47" s="7" t="s">
        <v>305</v>
      </c>
      <c r="H47" s="6" t="s">
        <v>306</v>
      </c>
      <c r="I47" s="7" t="s">
        <v>307</v>
      </c>
      <c r="J47" s="6" t="s">
        <v>308</v>
      </c>
      <c r="K47" s="7" t="s">
        <v>309</v>
      </c>
      <c r="L47" s="6" t="s">
        <v>310</v>
      </c>
      <c r="M47" s="7" t="s">
        <v>311</v>
      </c>
      <c r="N47" s="6" t="s">
        <v>312</v>
      </c>
      <c r="O47" s="7" t="s">
        <v>313</v>
      </c>
      <c r="P47" s="6" t="s">
        <v>314</v>
      </c>
      <c r="Q47" s="7" t="s">
        <v>315</v>
      </c>
      <c r="R47" s="6" t="s">
        <v>316</v>
      </c>
      <c r="S47" s="7" t="s">
        <v>317</v>
      </c>
    </row>
    <row r="48" spans="1:19" s="8" customFormat="1" ht="15" customHeight="1">
      <c r="A48" s="57"/>
      <c r="B48" s="55"/>
      <c r="C48" s="57"/>
      <c r="D48" s="9" t="s">
        <v>54</v>
      </c>
      <c r="E48" s="10"/>
      <c r="F48" s="9" t="s">
        <v>300</v>
      </c>
      <c r="G48" s="10"/>
      <c r="H48" s="9" t="s">
        <v>183</v>
      </c>
      <c r="I48" s="10"/>
      <c r="J48" s="9" t="s">
        <v>223</v>
      </c>
      <c r="K48" s="10"/>
      <c r="L48" s="9" t="s">
        <v>263</v>
      </c>
      <c r="M48" s="10"/>
      <c r="N48" s="9" t="s">
        <v>318</v>
      </c>
      <c r="O48" s="10"/>
      <c r="P48" s="9" t="s">
        <v>114</v>
      </c>
      <c r="Q48" s="10"/>
      <c r="R48" s="9" t="s">
        <v>54</v>
      </c>
      <c r="S48" s="10"/>
    </row>
    <row r="49" spans="1:19" s="8" customFormat="1" ht="15" customHeight="1">
      <c r="A49" s="56" t="s">
        <v>129</v>
      </c>
      <c r="B49" s="54">
        <v>41480</v>
      </c>
      <c r="C49" s="56" t="s">
        <v>59</v>
      </c>
      <c r="D49" s="6" t="s">
        <v>225</v>
      </c>
      <c r="E49" s="7" t="s">
        <v>226</v>
      </c>
      <c r="F49" s="6" t="s">
        <v>227</v>
      </c>
      <c r="G49" s="7" t="s">
        <v>228</v>
      </c>
      <c r="H49" s="6" t="s">
        <v>229</v>
      </c>
      <c r="I49" s="7" t="s">
        <v>230</v>
      </c>
      <c r="J49" s="6" t="s">
        <v>231</v>
      </c>
      <c r="K49" s="7" t="s">
        <v>232</v>
      </c>
      <c r="L49" s="6" t="s">
        <v>233</v>
      </c>
      <c r="M49" s="7" t="s">
        <v>234</v>
      </c>
      <c r="N49" s="6" t="s">
        <v>110</v>
      </c>
      <c r="O49" s="7" t="s">
        <v>235</v>
      </c>
      <c r="P49" s="6" t="s">
        <v>236</v>
      </c>
      <c r="Q49" s="7" t="s">
        <v>237</v>
      </c>
      <c r="R49" s="6" t="s">
        <v>238</v>
      </c>
      <c r="S49" s="7" t="s">
        <v>239</v>
      </c>
    </row>
    <row r="50" spans="1:19" s="8" customFormat="1" ht="15" customHeight="1">
      <c r="A50" s="58"/>
      <c r="B50" s="55"/>
      <c r="C50" s="57"/>
      <c r="D50" s="9" t="s">
        <v>54</v>
      </c>
      <c r="E50" s="13" t="s">
        <v>240</v>
      </c>
      <c r="F50" s="9" t="s">
        <v>241</v>
      </c>
      <c r="G50" s="13" t="s">
        <v>240</v>
      </c>
      <c r="H50" s="9" t="s">
        <v>146</v>
      </c>
      <c r="I50" s="10"/>
      <c r="J50" s="9" t="s">
        <v>242</v>
      </c>
      <c r="K50" s="10"/>
      <c r="L50" s="9" t="s">
        <v>224</v>
      </c>
      <c r="M50" s="10"/>
      <c r="N50" s="9" t="s">
        <v>25</v>
      </c>
      <c r="O50" s="10"/>
      <c r="P50" s="9" t="s">
        <v>25</v>
      </c>
      <c r="Q50" s="10"/>
      <c r="R50" s="9" t="s">
        <v>224</v>
      </c>
      <c r="S50" s="10"/>
    </row>
    <row r="51" spans="1:19" s="8" customFormat="1" ht="15" customHeight="1">
      <c r="A51" s="58"/>
      <c r="B51" s="54">
        <v>41480</v>
      </c>
      <c r="C51" s="56" t="s">
        <v>127</v>
      </c>
      <c r="D51" s="6" t="s">
        <v>319</v>
      </c>
      <c r="E51" s="7" t="s">
        <v>320</v>
      </c>
      <c r="F51" s="6" t="s">
        <v>321</v>
      </c>
      <c r="G51" s="7" t="s">
        <v>322</v>
      </c>
      <c r="H51" s="6" t="s">
        <v>323</v>
      </c>
      <c r="I51" s="7" t="s">
        <v>324</v>
      </c>
      <c r="J51" s="6" t="s">
        <v>325</v>
      </c>
      <c r="K51" s="7" t="s">
        <v>326</v>
      </c>
      <c r="L51" s="6" t="s">
        <v>327</v>
      </c>
      <c r="M51" s="7" t="s">
        <v>328</v>
      </c>
      <c r="N51" s="6" t="s">
        <v>329</v>
      </c>
      <c r="O51" s="7" t="s">
        <v>330</v>
      </c>
      <c r="P51" s="6" t="s">
        <v>331</v>
      </c>
      <c r="Q51" s="7" t="s">
        <v>332</v>
      </c>
      <c r="R51" s="6" t="s">
        <v>333</v>
      </c>
      <c r="S51" s="7" t="s">
        <v>334</v>
      </c>
    </row>
    <row r="52" spans="1:19" s="8" customFormat="1" ht="15" customHeight="1">
      <c r="A52" s="57"/>
      <c r="B52" s="55"/>
      <c r="C52" s="57"/>
      <c r="D52" s="9" t="s">
        <v>73</v>
      </c>
      <c r="E52" s="10"/>
      <c r="F52" s="9" t="s">
        <v>224</v>
      </c>
      <c r="G52" s="10"/>
      <c r="H52" s="9" t="s">
        <v>105</v>
      </c>
      <c r="I52" s="10"/>
      <c r="J52" s="9" t="s">
        <v>76</v>
      </c>
      <c r="K52" s="10"/>
      <c r="L52" s="9" t="s">
        <v>166</v>
      </c>
      <c r="M52" s="10"/>
      <c r="N52" s="9" t="s">
        <v>335</v>
      </c>
      <c r="O52" s="10"/>
      <c r="P52" s="9" t="s">
        <v>336</v>
      </c>
      <c r="Q52" s="10"/>
      <c r="R52" s="9" t="s">
        <v>221</v>
      </c>
      <c r="S52" s="10"/>
    </row>
    <row r="53" spans="1:19">
      <c r="A53" s="5"/>
      <c r="B53" s="62" t="s">
        <v>243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1:19">
      <c r="A54" s="4"/>
      <c r="B54" s="63" t="s">
        <v>244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</sheetData>
  <mergeCells count="95">
    <mergeCell ref="A51:A52"/>
    <mergeCell ref="B51:B52"/>
    <mergeCell ref="C51:C52"/>
    <mergeCell ref="P2:Q3"/>
    <mergeCell ref="R2:S3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Q29:Q32"/>
    <mergeCell ref="R29:R32"/>
    <mergeCell ref="S29:S32"/>
    <mergeCell ref="A33:A38"/>
    <mergeCell ref="B33:B38"/>
    <mergeCell ref="C33:C38"/>
    <mergeCell ref="K29:K32"/>
    <mergeCell ref="M29:M32"/>
    <mergeCell ref="O29:O32"/>
    <mergeCell ref="E29:E32"/>
    <mergeCell ref="G29:G32"/>
    <mergeCell ref="I29:I32"/>
    <mergeCell ref="A26:A27"/>
    <mergeCell ref="B26:B27"/>
    <mergeCell ref="C26:C27"/>
    <mergeCell ref="A28:A32"/>
    <mergeCell ref="B28:B32"/>
    <mergeCell ref="C28:C32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6:A17"/>
    <mergeCell ref="B16:B17"/>
    <mergeCell ref="C16:C17"/>
    <mergeCell ref="M10:M13"/>
    <mergeCell ref="O10:O13"/>
    <mergeCell ref="G10:G13"/>
    <mergeCell ref="I10:I13"/>
    <mergeCell ref="K10:K13"/>
    <mergeCell ref="E10:E13"/>
    <mergeCell ref="S10:S13"/>
    <mergeCell ref="A14:A15"/>
    <mergeCell ref="B14:B15"/>
    <mergeCell ref="C14:C15"/>
    <mergeCell ref="Q10:Q13"/>
    <mergeCell ref="B53:S53"/>
    <mergeCell ref="B54:S54"/>
    <mergeCell ref="P6:Q6"/>
    <mergeCell ref="R6:S6"/>
    <mergeCell ref="A7:A8"/>
    <mergeCell ref="B7:B8"/>
    <mergeCell ref="D6:E6"/>
    <mergeCell ref="F6:G6"/>
    <mergeCell ref="H6:I6"/>
    <mergeCell ref="J6:K6"/>
    <mergeCell ref="L6:M6"/>
    <mergeCell ref="N6:O6"/>
    <mergeCell ref="C7:C8"/>
    <mergeCell ref="A9:A13"/>
    <mergeCell ref="B9:B13"/>
    <mergeCell ref="C9:C13"/>
    <mergeCell ref="P4:Q4"/>
    <mergeCell ref="R4:S4"/>
    <mergeCell ref="A2:B3"/>
    <mergeCell ref="C2:J3"/>
    <mergeCell ref="K2:L2"/>
    <mergeCell ref="M2:O2"/>
    <mergeCell ref="K3:L3"/>
    <mergeCell ref="M3:O3"/>
    <mergeCell ref="A4:B4"/>
    <mergeCell ref="C4:J4"/>
    <mergeCell ref="K4:L4"/>
    <mergeCell ref="M4:O4"/>
  </mergeCells>
  <phoneticPr fontId="21"/>
  <printOptions horizontalCentered="1"/>
  <pageMargins left="0" right="0" top="0.48" bottom="0.26" header="0" footer="0"/>
  <pageSetup paperSize="12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showGridLines="0" workbookViewId="0">
      <selection sqref="A1:I1"/>
    </sheetView>
  </sheetViews>
  <sheetFormatPr defaultRowHeight="13.5"/>
  <cols>
    <col min="1" max="1" width="15.125" style="1" bestFit="1" customWidth="1"/>
    <col min="2" max="2" width="7.375" style="1" bestFit="1" customWidth="1"/>
    <col min="3" max="3" width="12.875" style="1" bestFit="1" customWidth="1"/>
    <col min="4" max="4" width="8.375" style="1" bestFit="1" customWidth="1"/>
    <col min="5" max="5" width="5.5" style="1" bestFit="1" customWidth="1"/>
    <col min="6" max="6" width="12.375" style="1" bestFit="1" customWidth="1"/>
    <col min="7" max="7" width="18.375" style="1" bestFit="1" customWidth="1"/>
    <col min="8" max="8" width="10.5" style="1" bestFit="1" customWidth="1"/>
    <col min="9" max="9" width="5.25" style="1" bestFit="1" customWidth="1"/>
    <col min="10" max="16384" width="9" style="1"/>
  </cols>
  <sheetData>
    <row r="1" spans="1:9" ht="30" customHeight="1">
      <c r="A1" s="97"/>
      <c r="B1" s="97"/>
      <c r="C1" s="97"/>
      <c r="D1" s="97"/>
      <c r="E1" s="97"/>
      <c r="F1" s="97"/>
      <c r="G1" s="97"/>
      <c r="H1" s="97"/>
      <c r="I1" s="97"/>
    </row>
    <row r="2" spans="1:9" ht="13.5" customHeight="1">
      <c r="A2" s="20" t="s">
        <v>0</v>
      </c>
      <c r="B2" s="98" t="s">
        <v>433</v>
      </c>
      <c r="C2" s="98"/>
      <c r="D2" s="98"/>
      <c r="E2" s="98"/>
      <c r="F2" s="98"/>
      <c r="G2" s="98"/>
      <c r="H2" s="98"/>
      <c r="I2" s="98"/>
    </row>
    <row r="3" spans="1:9" ht="13.5" customHeight="1">
      <c r="A3" s="20" t="s">
        <v>432</v>
      </c>
      <c r="B3" s="99" t="s">
        <v>6</v>
      </c>
      <c r="C3" s="99"/>
      <c r="D3" s="99"/>
      <c r="E3" s="99"/>
      <c r="F3" s="99"/>
      <c r="G3" s="99"/>
      <c r="H3" s="99"/>
      <c r="I3" s="99"/>
    </row>
    <row r="4" spans="1:9">
      <c r="A4" s="20" t="s">
        <v>431</v>
      </c>
      <c r="B4" s="99"/>
      <c r="C4" s="99"/>
      <c r="D4" s="99"/>
      <c r="E4" s="99"/>
      <c r="F4" s="99"/>
      <c r="G4" s="99"/>
      <c r="H4" s="99"/>
      <c r="I4" s="99"/>
    </row>
    <row r="5" spans="1:9" ht="13.5" customHeight="1">
      <c r="A5" s="20" t="s">
        <v>430</v>
      </c>
      <c r="B5" s="99" t="s">
        <v>3</v>
      </c>
      <c r="C5" s="99"/>
      <c r="D5" s="99"/>
      <c r="E5" s="99"/>
      <c r="F5" s="99"/>
      <c r="G5" s="99"/>
      <c r="H5" s="99"/>
      <c r="I5" s="99"/>
    </row>
    <row r="6" spans="1:9" ht="30" customHeight="1">
      <c r="A6" s="97"/>
      <c r="B6" s="97"/>
      <c r="C6" s="97"/>
      <c r="D6" s="97"/>
      <c r="E6" s="97"/>
      <c r="F6" s="97"/>
      <c r="G6" s="97"/>
      <c r="H6" s="97"/>
      <c r="I6" s="97"/>
    </row>
    <row r="7" spans="1:9">
      <c r="A7" s="19" t="s">
        <v>10</v>
      </c>
      <c r="B7" s="19" t="s">
        <v>429</v>
      </c>
      <c r="C7" s="19" t="s">
        <v>428</v>
      </c>
      <c r="D7" s="19" t="s">
        <v>427</v>
      </c>
      <c r="E7" s="19" t="s">
        <v>426</v>
      </c>
      <c r="F7" s="19" t="s">
        <v>425</v>
      </c>
      <c r="G7" s="19" t="s">
        <v>424</v>
      </c>
      <c r="H7" s="19" t="s">
        <v>423</v>
      </c>
      <c r="I7" s="19" t="s">
        <v>422</v>
      </c>
    </row>
    <row r="8" spans="1:9">
      <c r="A8" s="21" t="s">
        <v>421</v>
      </c>
      <c r="B8" s="21" t="s">
        <v>403</v>
      </c>
      <c r="C8" s="21" t="s">
        <v>420</v>
      </c>
      <c r="D8" s="21" t="s">
        <v>419</v>
      </c>
      <c r="E8" s="21">
        <v>8001</v>
      </c>
      <c r="F8" s="21" t="s">
        <v>418</v>
      </c>
      <c r="G8" s="21" t="s">
        <v>37</v>
      </c>
      <c r="H8" s="18">
        <v>41480</v>
      </c>
      <c r="I8" s="21"/>
    </row>
    <row r="9" spans="1:9">
      <c r="A9" s="21" t="s">
        <v>416</v>
      </c>
      <c r="B9" s="21" t="s">
        <v>403</v>
      </c>
      <c r="C9" s="21" t="s">
        <v>64</v>
      </c>
      <c r="D9" s="21" t="s">
        <v>63</v>
      </c>
      <c r="E9" s="21">
        <v>9001</v>
      </c>
      <c r="F9" s="21" t="s">
        <v>417</v>
      </c>
      <c r="G9" s="21" t="s">
        <v>54</v>
      </c>
      <c r="H9" s="18">
        <v>41480</v>
      </c>
      <c r="I9" s="21"/>
    </row>
    <row r="10" spans="1:9">
      <c r="A10" s="21" t="s">
        <v>416</v>
      </c>
      <c r="B10" s="21" t="s">
        <v>403</v>
      </c>
      <c r="C10" s="21" t="s">
        <v>64</v>
      </c>
      <c r="D10" s="21" t="s">
        <v>66</v>
      </c>
      <c r="E10" s="21">
        <v>9094</v>
      </c>
      <c r="F10" s="21" t="s">
        <v>415</v>
      </c>
      <c r="G10" s="21" t="s">
        <v>67</v>
      </c>
      <c r="H10" s="18">
        <v>41480</v>
      </c>
      <c r="I10" s="21"/>
    </row>
    <row r="11" spans="1:9">
      <c r="A11" s="21" t="s">
        <v>414</v>
      </c>
      <c r="B11" s="21" t="s">
        <v>413</v>
      </c>
      <c r="C11" s="21" t="s">
        <v>240</v>
      </c>
      <c r="D11" s="21" t="s">
        <v>412</v>
      </c>
      <c r="E11" s="21">
        <v>8016</v>
      </c>
      <c r="F11" s="21" t="s">
        <v>411</v>
      </c>
      <c r="G11" s="21" t="s">
        <v>146</v>
      </c>
      <c r="H11" s="18">
        <v>41480</v>
      </c>
      <c r="I11" s="21"/>
    </row>
    <row r="12" spans="1:9" ht="27">
      <c r="A12" s="21" t="s">
        <v>706</v>
      </c>
      <c r="B12" s="21" t="s">
        <v>403</v>
      </c>
      <c r="C12" s="21" t="s">
        <v>64</v>
      </c>
      <c r="D12" s="21" t="s">
        <v>643</v>
      </c>
      <c r="E12" s="21">
        <v>9224</v>
      </c>
      <c r="F12" s="21" t="s">
        <v>707</v>
      </c>
      <c r="G12" s="21" t="s">
        <v>164</v>
      </c>
      <c r="H12" s="18">
        <v>41481</v>
      </c>
      <c r="I12" s="21"/>
    </row>
    <row r="13" spans="1:9">
      <c r="A13" s="21" t="s">
        <v>708</v>
      </c>
      <c r="B13" s="21" t="s">
        <v>413</v>
      </c>
      <c r="C13" s="21" t="s">
        <v>240</v>
      </c>
      <c r="D13" s="21" t="s">
        <v>709</v>
      </c>
      <c r="E13" s="21">
        <v>8490</v>
      </c>
      <c r="F13" s="21" t="s">
        <v>405</v>
      </c>
      <c r="G13" s="21" t="s">
        <v>54</v>
      </c>
      <c r="H13" s="18">
        <v>41481</v>
      </c>
      <c r="I13" s="21"/>
    </row>
    <row r="14" spans="1:9">
      <c r="A14" s="21" t="s">
        <v>708</v>
      </c>
      <c r="B14" s="21" t="s">
        <v>403</v>
      </c>
      <c r="C14" s="21" t="s">
        <v>240</v>
      </c>
      <c r="D14" s="21" t="s">
        <v>710</v>
      </c>
      <c r="E14" s="21">
        <v>8444</v>
      </c>
      <c r="F14" s="21" t="s">
        <v>401</v>
      </c>
      <c r="G14" s="21" t="s">
        <v>241</v>
      </c>
      <c r="H14" s="18">
        <v>41481</v>
      </c>
      <c r="I14" s="21"/>
    </row>
    <row r="15" spans="1:9">
      <c r="A15" s="21" t="s">
        <v>708</v>
      </c>
      <c r="B15" s="21" t="s">
        <v>403</v>
      </c>
      <c r="C15" s="21" t="s">
        <v>240</v>
      </c>
      <c r="D15" s="21" t="s">
        <v>711</v>
      </c>
      <c r="E15" s="21">
        <v>9101</v>
      </c>
      <c r="F15" s="21" t="s">
        <v>407</v>
      </c>
      <c r="G15" s="21" t="s">
        <v>221</v>
      </c>
      <c r="H15" s="18">
        <v>41481</v>
      </c>
      <c r="I15" s="21"/>
    </row>
    <row r="16" spans="1:9">
      <c r="A16" s="21" t="s">
        <v>410</v>
      </c>
      <c r="B16" s="21" t="s">
        <v>403</v>
      </c>
      <c r="C16" s="21" t="s">
        <v>409</v>
      </c>
      <c r="D16" s="21" t="s">
        <v>408</v>
      </c>
      <c r="E16" s="21">
        <v>9101</v>
      </c>
      <c r="F16" s="21" t="s">
        <v>407</v>
      </c>
      <c r="G16" s="21" t="s">
        <v>221</v>
      </c>
      <c r="H16" s="18">
        <v>41480</v>
      </c>
      <c r="I16" s="21"/>
    </row>
    <row r="17" spans="1:9">
      <c r="A17" s="21" t="s">
        <v>404</v>
      </c>
      <c r="B17" s="21" t="s">
        <v>403</v>
      </c>
      <c r="C17" s="21" t="s">
        <v>240</v>
      </c>
      <c r="D17" s="21" t="s">
        <v>406</v>
      </c>
      <c r="E17" s="21">
        <v>8490</v>
      </c>
      <c r="F17" s="21" t="s">
        <v>405</v>
      </c>
      <c r="G17" s="21" t="s">
        <v>54</v>
      </c>
      <c r="H17" s="18">
        <v>41480</v>
      </c>
      <c r="I17" s="21"/>
    </row>
    <row r="18" spans="1:9">
      <c r="A18" s="21" t="s">
        <v>404</v>
      </c>
      <c r="B18" s="21" t="s">
        <v>403</v>
      </c>
      <c r="C18" s="21" t="s">
        <v>240</v>
      </c>
      <c r="D18" s="21" t="s">
        <v>402</v>
      </c>
      <c r="E18" s="21">
        <v>8444</v>
      </c>
      <c r="F18" s="21" t="s">
        <v>401</v>
      </c>
      <c r="G18" s="21" t="s">
        <v>241</v>
      </c>
      <c r="H18" s="18">
        <v>41480</v>
      </c>
      <c r="I18" s="21"/>
    </row>
    <row r="19" spans="1:9">
      <c r="A19" s="21"/>
      <c r="B19" s="21"/>
      <c r="C19" s="21"/>
      <c r="D19" s="21"/>
      <c r="E19" s="21"/>
      <c r="F19" s="21"/>
      <c r="G19" s="21"/>
      <c r="H19" s="21"/>
      <c r="I19" s="21"/>
    </row>
    <row r="20" spans="1:9">
      <c r="A20" s="21"/>
      <c r="B20" s="21"/>
      <c r="C20" s="21"/>
      <c r="D20" s="21"/>
      <c r="E20" s="21"/>
      <c r="F20" s="21"/>
      <c r="G20" s="21"/>
      <c r="H20" s="21"/>
      <c r="I20" s="21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21"/>
      <c r="B22" s="21"/>
      <c r="C22" s="21"/>
      <c r="D22" s="21"/>
      <c r="E22" s="21"/>
      <c r="F22" s="21"/>
      <c r="G22" s="21"/>
      <c r="H22" s="21"/>
      <c r="I22" s="21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4" spans="1:9">
      <c r="A24" s="21"/>
      <c r="B24" s="21"/>
      <c r="C24" s="21"/>
      <c r="D24" s="21"/>
      <c r="E24" s="21"/>
      <c r="F24" s="21"/>
      <c r="G24" s="21"/>
      <c r="H24" s="21"/>
      <c r="I24" s="21"/>
    </row>
    <row r="25" spans="1:9">
      <c r="A25" s="21"/>
      <c r="B25" s="21"/>
      <c r="C25" s="21"/>
      <c r="D25" s="21"/>
      <c r="E25" s="21"/>
      <c r="F25" s="21"/>
      <c r="G25" s="21"/>
      <c r="H25" s="21"/>
      <c r="I25" s="21"/>
    </row>
    <row r="26" spans="1:9">
      <c r="A26" s="21"/>
      <c r="B26" s="21"/>
      <c r="C26" s="21"/>
      <c r="D26" s="21"/>
      <c r="E26" s="21"/>
      <c r="F26" s="21"/>
      <c r="G26" s="21"/>
      <c r="H26" s="21"/>
      <c r="I26" s="21"/>
    </row>
    <row r="27" spans="1:9">
      <c r="A27" s="21"/>
      <c r="B27" s="21"/>
      <c r="C27" s="21"/>
      <c r="D27" s="21"/>
      <c r="E27" s="21"/>
      <c r="F27" s="21"/>
      <c r="G27" s="21"/>
      <c r="H27" s="21"/>
      <c r="I27" s="21"/>
    </row>
  </sheetData>
  <mergeCells count="6">
    <mergeCell ref="A6:I6"/>
    <mergeCell ref="A1:I1"/>
    <mergeCell ref="B2:I2"/>
    <mergeCell ref="B3:I3"/>
    <mergeCell ref="B4:I4"/>
    <mergeCell ref="B5:I5"/>
  </mergeCells>
  <phoneticPr fontId="21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20"/>
  <sheetViews>
    <sheetView workbookViewId="0"/>
  </sheetViews>
  <sheetFormatPr defaultRowHeight="13.5"/>
  <cols>
    <col min="2" max="2" width="16.625" customWidth="1"/>
  </cols>
  <sheetData>
    <row r="2" spans="1:3">
      <c r="A2" s="102" t="s">
        <v>436</v>
      </c>
      <c r="B2" s="102" t="s">
        <v>437</v>
      </c>
      <c r="C2" s="102" t="s">
        <v>438</v>
      </c>
    </row>
    <row r="3" spans="1:3">
      <c r="A3" s="102"/>
      <c r="B3" s="102"/>
      <c r="C3" s="102"/>
    </row>
    <row r="4" spans="1:3">
      <c r="A4" s="103"/>
      <c r="B4" s="103"/>
      <c r="C4" s="103"/>
    </row>
    <row r="5" spans="1:3">
      <c r="A5" s="22">
        <v>1</v>
      </c>
      <c r="B5" s="22" t="s">
        <v>54</v>
      </c>
      <c r="C5" s="22">
        <v>77</v>
      </c>
    </row>
    <row r="6" spans="1:3">
      <c r="A6" s="22">
        <v>2</v>
      </c>
      <c r="B6" s="22" t="s">
        <v>25</v>
      </c>
      <c r="C6" s="22">
        <v>50</v>
      </c>
    </row>
    <row r="7" spans="1:3">
      <c r="A7" s="22">
        <v>3</v>
      </c>
      <c r="B7" s="22" t="s">
        <v>41</v>
      </c>
      <c r="C7" s="22">
        <v>34</v>
      </c>
    </row>
    <row r="8" spans="1:3">
      <c r="A8" s="22">
        <v>4</v>
      </c>
      <c r="B8" s="22" t="s">
        <v>146</v>
      </c>
      <c r="C8" s="22">
        <v>32</v>
      </c>
    </row>
    <row r="9" spans="1:3">
      <c r="A9" s="22">
        <v>5</v>
      </c>
      <c r="B9" s="22" t="s">
        <v>164</v>
      </c>
      <c r="C9" s="22">
        <v>31</v>
      </c>
    </row>
    <row r="10" spans="1:3">
      <c r="A10" s="22">
        <v>6</v>
      </c>
      <c r="B10" s="22" t="s">
        <v>70</v>
      </c>
      <c r="C10" s="22">
        <v>27</v>
      </c>
    </row>
    <row r="11" spans="1:3">
      <c r="A11" s="22">
        <v>7</v>
      </c>
      <c r="B11" s="22" t="s">
        <v>183</v>
      </c>
      <c r="C11" s="22">
        <v>27</v>
      </c>
    </row>
    <row r="12" spans="1:3">
      <c r="A12" s="22">
        <v>8</v>
      </c>
      <c r="B12" s="22" t="s">
        <v>184</v>
      </c>
      <c r="C12" s="22">
        <v>26</v>
      </c>
    </row>
    <row r="13" spans="1:3">
      <c r="A13" s="22">
        <v>9</v>
      </c>
      <c r="B13" s="22" t="s">
        <v>37</v>
      </c>
      <c r="C13" s="22">
        <v>25</v>
      </c>
    </row>
    <row r="14" spans="1:3">
      <c r="A14" s="22">
        <v>10</v>
      </c>
      <c r="B14" s="22" t="s">
        <v>57</v>
      </c>
      <c r="C14" s="22">
        <v>25</v>
      </c>
    </row>
    <row r="17" spans="1:19">
      <c r="D17" s="86" t="s">
        <v>11</v>
      </c>
      <c r="E17" s="87"/>
      <c r="F17" s="86" t="s">
        <v>12</v>
      </c>
      <c r="G17" s="87"/>
      <c r="H17" s="86" t="s">
        <v>13</v>
      </c>
      <c r="I17" s="87"/>
      <c r="J17" s="86" t="s">
        <v>14</v>
      </c>
      <c r="K17" s="87"/>
      <c r="L17" s="86" t="s">
        <v>15</v>
      </c>
      <c r="M17" s="87"/>
      <c r="N17" s="86" t="s">
        <v>16</v>
      </c>
      <c r="O17" s="87"/>
      <c r="P17" s="86" t="s">
        <v>17</v>
      </c>
      <c r="Q17" s="87"/>
      <c r="R17" s="86" t="s">
        <v>18</v>
      </c>
      <c r="S17" s="87"/>
    </row>
    <row r="18" spans="1:19">
      <c r="A18" s="100" t="s">
        <v>440</v>
      </c>
      <c r="B18" s="101"/>
      <c r="C18" s="23" t="s">
        <v>441</v>
      </c>
      <c r="D18" s="24" t="str">
        <f>IF(B5="","",B5)</f>
        <v>大分・坂ノ市中</v>
      </c>
      <c r="E18" s="25">
        <f>IF(C5="","",C5)</f>
        <v>77</v>
      </c>
      <c r="F18" s="24" t="str">
        <f>IF(B6="","",B6)</f>
        <v>大分・城東中</v>
      </c>
      <c r="G18" s="25">
        <f>IF(C6="","",C6)</f>
        <v>50</v>
      </c>
      <c r="H18" s="24" t="str">
        <f>IF(B7="","",B7)</f>
        <v>中津・中津緑ヶ丘中</v>
      </c>
      <c r="I18" s="25">
        <f>IF(C7="","",C7)</f>
        <v>34</v>
      </c>
      <c r="J18" s="24" t="str">
        <f>IF(B8="","",B8)</f>
        <v>別府・別府北部中</v>
      </c>
      <c r="K18" s="25">
        <f>IF(C8="","",C8)</f>
        <v>32</v>
      </c>
      <c r="L18" s="24" t="str">
        <f>IF(B9="","",B9)</f>
        <v>大分・大在中</v>
      </c>
      <c r="M18" s="25">
        <f>IF(C9="","",C9)</f>
        <v>31</v>
      </c>
      <c r="N18" s="24" t="str">
        <f>IF(B10="","",B10)</f>
        <v>佐伯・佐伯南中</v>
      </c>
      <c r="O18" s="25">
        <f>IF(C10="","",C10)</f>
        <v>27</v>
      </c>
      <c r="P18" s="24" t="str">
        <f>IF(B11="","",B11)</f>
        <v>臼杵・臼杵東中</v>
      </c>
      <c r="Q18" s="25">
        <f>IF(C11="","",C11)</f>
        <v>27</v>
      </c>
      <c r="R18" s="24" t="str">
        <f t="shared" ref="R18:S20" si="0">IF(B12="","",B12)</f>
        <v>速見・日出中</v>
      </c>
      <c r="S18" s="25">
        <f t="shared" si="0"/>
        <v>26</v>
      </c>
    </row>
    <row r="19" spans="1:19">
      <c r="R19" s="26" t="str">
        <f t="shared" si="0"/>
        <v>大分・大分大附属中</v>
      </c>
      <c r="S19" s="27">
        <f t="shared" si="0"/>
        <v>25</v>
      </c>
    </row>
    <row r="20" spans="1:19">
      <c r="R20" s="28" t="str">
        <f t="shared" si="0"/>
        <v>玖珠・玖珠中</v>
      </c>
      <c r="S20" s="27">
        <f t="shared" si="0"/>
        <v>25</v>
      </c>
    </row>
  </sheetData>
  <mergeCells count="12">
    <mergeCell ref="F17:G17"/>
    <mergeCell ref="H17:I17"/>
    <mergeCell ref="A18:B18"/>
    <mergeCell ref="A2:A4"/>
    <mergeCell ref="B2:B4"/>
    <mergeCell ref="C2:C4"/>
    <mergeCell ref="D17:E17"/>
    <mergeCell ref="J17:K17"/>
    <mergeCell ref="L17:M17"/>
    <mergeCell ref="N17:O17"/>
    <mergeCell ref="P17:Q17"/>
    <mergeCell ref="R17:S17"/>
  </mergeCells>
  <phoneticPr fontId="2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20"/>
  <sheetViews>
    <sheetView workbookViewId="0"/>
  </sheetViews>
  <sheetFormatPr defaultRowHeight="13.5"/>
  <cols>
    <col min="2" max="2" width="16.625" customWidth="1"/>
  </cols>
  <sheetData>
    <row r="2" spans="1:3">
      <c r="A2" s="102" t="s">
        <v>436</v>
      </c>
      <c r="B2" s="102" t="s">
        <v>437</v>
      </c>
      <c r="C2" s="102" t="s">
        <v>438</v>
      </c>
    </row>
    <row r="3" spans="1:3">
      <c r="A3" s="102"/>
      <c r="B3" s="102"/>
      <c r="C3" s="102"/>
    </row>
    <row r="4" spans="1:3">
      <c r="A4" s="103"/>
      <c r="B4" s="103"/>
      <c r="C4" s="103"/>
    </row>
    <row r="5" spans="1:3">
      <c r="A5" s="22">
        <v>1</v>
      </c>
      <c r="B5" s="22" t="s">
        <v>224</v>
      </c>
      <c r="C5" s="22">
        <v>65</v>
      </c>
    </row>
    <row r="6" spans="1:3">
      <c r="A6" s="22">
        <v>2</v>
      </c>
      <c r="B6" s="22" t="s">
        <v>54</v>
      </c>
      <c r="C6" s="22">
        <v>45</v>
      </c>
    </row>
    <row r="7" spans="1:3">
      <c r="A7" s="22">
        <v>3</v>
      </c>
      <c r="B7" s="22" t="s">
        <v>25</v>
      </c>
      <c r="C7" s="22">
        <v>40</v>
      </c>
    </row>
    <row r="8" spans="1:3">
      <c r="A8" s="22">
        <v>4</v>
      </c>
      <c r="B8" s="22" t="s">
        <v>114</v>
      </c>
      <c r="C8" s="22">
        <v>37</v>
      </c>
    </row>
    <row r="9" spans="1:3">
      <c r="A9" s="22">
        <v>5</v>
      </c>
      <c r="B9" s="22" t="s">
        <v>73</v>
      </c>
      <c r="C9" s="22">
        <v>33</v>
      </c>
    </row>
    <row r="10" spans="1:3">
      <c r="A10" s="22">
        <v>6</v>
      </c>
      <c r="B10" s="22" t="s">
        <v>49</v>
      </c>
      <c r="C10" s="22">
        <v>26</v>
      </c>
    </row>
    <row r="11" spans="1:3">
      <c r="A11" s="22">
        <v>7</v>
      </c>
      <c r="B11" s="22" t="s">
        <v>76</v>
      </c>
      <c r="C11" s="22">
        <v>22</v>
      </c>
    </row>
    <row r="12" spans="1:3">
      <c r="A12" s="22">
        <v>8</v>
      </c>
      <c r="B12" s="22" t="s">
        <v>221</v>
      </c>
      <c r="C12" s="22">
        <v>20</v>
      </c>
    </row>
    <row r="13" spans="1:3">
      <c r="A13" s="22">
        <v>9</v>
      </c>
      <c r="B13" s="22" t="s">
        <v>105</v>
      </c>
      <c r="C13" s="22">
        <v>18</v>
      </c>
    </row>
    <row r="14" spans="1:3">
      <c r="A14" s="22">
        <v>10</v>
      </c>
      <c r="B14" s="22" t="s">
        <v>223</v>
      </c>
      <c r="C14" s="22">
        <v>16</v>
      </c>
    </row>
    <row r="17" spans="1:19">
      <c r="D17" s="86" t="s">
        <v>11</v>
      </c>
      <c r="E17" s="87"/>
      <c r="F17" s="86" t="s">
        <v>12</v>
      </c>
      <c r="G17" s="87"/>
      <c r="H17" s="86" t="s">
        <v>13</v>
      </c>
      <c r="I17" s="87"/>
      <c r="J17" s="86" t="s">
        <v>14</v>
      </c>
      <c r="K17" s="87"/>
      <c r="L17" s="86" t="s">
        <v>15</v>
      </c>
      <c r="M17" s="87"/>
      <c r="N17" s="86" t="s">
        <v>16</v>
      </c>
      <c r="O17" s="87"/>
      <c r="P17" s="86" t="s">
        <v>17</v>
      </c>
      <c r="Q17" s="87"/>
      <c r="R17" s="86" t="s">
        <v>18</v>
      </c>
      <c r="S17" s="87"/>
    </row>
    <row r="18" spans="1:19">
      <c r="A18" s="100" t="s">
        <v>440</v>
      </c>
      <c r="B18" s="101"/>
      <c r="C18" s="23" t="s">
        <v>442</v>
      </c>
      <c r="D18" s="24" t="str">
        <f>IF(B5="","",B5)</f>
        <v>大分・滝尾中</v>
      </c>
      <c r="E18" s="25">
        <f>IF(C5="","",C5)</f>
        <v>65</v>
      </c>
      <c r="F18" s="24" t="str">
        <f>IF(B6="","",B6)</f>
        <v>大分・坂ノ市中</v>
      </c>
      <c r="G18" s="25">
        <f>IF(C6="","",C6)</f>
        <v>45</v>
      </c>
      <c r="H18" s="24" t="str">
        <f>IF(B7="","",B7)</f>
        <v>大分・城東中</v>
      </c>
      <c r="I18" s="25">
        <f>IF(C7="","",C7)</f>
        <v>40</v>
      </c>
      <c r="J18" s="24" t="str">
        <f>IF(B8="","",B8)</f>
        <v>別府・鶴見台中</v>
      </c>
      <c r="K18" s="25">
        <f>IF(C8="","",C8)</f>
        <v>37</v>
      </c>
      <c r="L18" s="24" t="str">
        <f>IF(B9="","",B9)</f>
        <v>豊後大野・三重中</v>
      </c>
      <c r="M18" s="25">
        <f>IF(C9="","",C9)</f>
        <v>33</v>
      </c>
      <c r="N18" s="24" t="str">
        <f>IF(B10="","",B10)</f>
        <v>大分・鶴崎中</v>
      </c>
      <c r="O18" s="25">
        <f>IF(C10="","",C10)</f>
        <v>26</v>
      </c>
      <c r="P18" s="24" t="str">
        <f>IF(B11="","",B11)</f>
        <v>佐伯・鶴谷中</v>
      </c>
      <c r="Q18" s="25">
        <f>IF(C11="","",C11)</f>
        <v>22</v>
      </c>
      <c r="R18" s="24" t="str">
        <f t="shared" ref="R18:S20" si="0">IF(B12="","",B12)</f>
        <v>臼杵・臼杵西中</v>
      </c>
      <c r="S18" s="25">
        <f t="shared" si="0"/>
        <v>20</v>
      </c>
    </row>
    <row r="19" spans="1:19">
      <c r="R19" s="26" t="str">
        <f t="shared" si="0"/>
        <v>豊後高田・高田中</v>
      </c>
      <c r="S19" s="27">
        <f t="shared" si="0"/>
        <v>18</v>
      </c>
    </row>
    <row r="20" spans="1:19">
      <c r="R20" s="28" t="str">
        <f t="shared" si="0"/>
        <v>別府・青山中</v>
      </c>
      <c r="S20" s="27">
        <f t="shared" si="0"/>
        <v>16</v>
      </c>
    </row>
  </sheetData>
  <sortState ref="A6:B7">
    <sortCondition ref="A6"/>
  </sortState>
  <mergeCells count="12">
    <mergeCell ref="F17:G17"/>
    <mergeCell ref="H17:I17"/>
    <mergeCell ref="A18:B18"/>
    <mergeCell ref="A2:A4"/>
    <mergeCell ref="B2:B4"/>
    <mergeCell ref="C2:C4"/>
    <mergeCell ref="D17:E17"/>
    <mergeCell ref="J17:K17"/>
    <mergeCell ref="L17:M17"/>
    <mergeCell ref="N17:O17"/>
    <mergeCell ref="P17:Q17"/>
    <mergeCell ref="R17:S17"/>
  </mergeCells>
  <phoneticPr fontId="2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男子</vt:lpstr>
      <vt:lpstr>女子</vt:lpstr>
      <vt:lpstr>2日目結果</vt:lpstr>
      <vt:lpstr>1日目結果</vt:lpstr>
      <vt:lpstr>新記録一覧</vt:lpstr>
      <vt:lpstr>男子総合</vt:lpstr>
      <vt:lpstr>女子総合</vt:lpstr>
      <vt:lpstr>'1日目結果'!Print_Area</vt:lpstr>
      <vt:lpstr>'2日目結果'!Print_Area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記録一覧表</dc:title>
  <dc:creator>syuku-acer</dc:creator>
  <cp:lastModifiedBy>masayoshi.kanzaki</cp:lastModifiedBy>
  <cp:lastPrinted>2013-07-26T07:48:14Z</cp:lastPrinted>
  <dcterms:created xsi:type="dcterms:W3CDTF">2013-07-25T05:15:08Z</dcterms:created>
  <dcterms:modified xsi:type="dcterms:W3CDTF">2013-07-26T07:49:30Z</dcterms:modified>
</cp:coreProperties>
</file>